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19065" windowHeight="4365" tabRatio="599" activeTab="0"/>
  </bookViews>
  <sheets>
    <sheet name="Ａ" sheetId="1" r:id="rId1"/>
    <sheet name="様式１別紙" sheetId="2" state="hidden" r:id="rId2"/>
  </sheets>
  <definedNames>
    <definedName name="_xlnm._FilterDatabase" localSheetId="0" hidden="1">'Ａ'!$A$3:$F$54</definedName>
    <definedName name="dataarea" localSheetId="0">'Ａ'!$C$4:$C$36</definedName>
    <definedName name="dataarea">#REF!</definedName>
    <definedName name="motodeta">#REF!</definedName>
    <definedName name="_xlnm.Print_Area" localSheetId="0">'Ａ'!$A$1:$F$54</definedName>
    <definedName name="_xlnm.Print_Area" localSheetId="1">'様式１別紙'!$A$1:$H$69</definedName>
    <definedName name="_xlnm.Print_Titles" localSheetId="0">'Ａ'!$3:$3</definedName>
    <definedName name="_xlnm.Print_Titles" localSheetId="1">'様式１別紙'!$3:$3</definedName>
    <definedName name="QW_Excel" localSheetId="0">'Ａ'!$C$4:$C$18</definedName>
    <definedName name="QW_Excel">#REF!</definedName>
  </definedNames>
  <calcPr fullCalcOnLoad="1"/>
</workbook>
</file>

<file path=xl/sharedStrings.xml><?xml version="1.0" encoding="utf-8"?>
<sst xmlns="http://schemas.openxmlformats.org/spreadsheetml/2006/main" count="294" uniqueCount="168">
  <si>
    <t>居宅介護支援</t>
  </si>
  <si>
    <t>訪問看護</t>
  </si>
  <si>
    <t>介護予防訪問看護</t>
  </si>
  <si>
    <t>短期入所生活介護</t>
  </si>
  <si>
    <t>介護予防短期入所生活介護</t>
  </si>
  <si>
    <t>社会福祉法人みのり福祉会</t>
  </si>
  <si>
    <t>社会福祉法人三朝町社会福祉協議会</t>
  </si>
  <si>
    <t>法人名</t>
  </si>
  <si>
    <t>法人種別</t>
  </si>
  <si>
    <t>事業所番号</t>
  </si>
  <si>
    <t>サービス種類</t>
  </si>
  <si>
    <t>事業所名</t>
  </si>
  <si>
    <t>事業所住所</t>
  </si>
  <si>
    <t>摘要</t>
  </si>
  <si>
    <t>訪問介護</t>
  </si>
  <si>
    <t>介護予防訪問介護</t>
  </si>
  <si>
    <t>通所介護</t>
  </si>
  <si>
    <t>介護予防通所介護</t>
  </si>
  <si>
    <t>実施予定
時期</t>
  </si>
  <si>
    <t>平成　２３　年度　　　介護保険施設等実地指導年間実施計画</t>
  </si>
  <si>
    <t>〃</t>
  </si>
  <si>
    <t>〃</t>
  </si>
  <si>
    <t>新規事業所</t>
  </si>
  <si>
    <t>昨年度指摘事項の多かったもの等</t>
  </si>
  <si>
    <t>社会福祉法人敬仁会</t>
  </si>
  <si>
    <t>社会福祉法人赤碕福祉会</t>
  </si>
  <si>
    <t>寿々</t>
  </si>
  <si>
    <t>有限会社ホームケアーアイム</t>
  </si>
  <si>
    <t>有限会社イージー</t>
  </si>
  <si>
    <t>文書指摘に対する改善結果又は改善方法</t>
  </si>
  <si>
    <t>指定居宅介護支援事業所ふくもり</t>
  </si>
  <si>
    <t>医療法人共済会</t>
  </si>
  <si>
    <t>医療法人社団もりもと</t>
  </si>
  <si>
    <t>医療法人社団上原クリニック</t>
  </si>
  <si>
    <t>医療法人社団日翔会</t>
  </si>
  <si>
    <t>医療法人清和会</t>
  </si>
  <si>
    <t>医療法人誠医会</t>
  </si>
  <si>
    <t>医療法人鳥取愛心会</t>
  </si>
  <si>
    <t>医療法人明生会</t>
  </si>
  <si>
    <t>社会福祉法人トマトの会</t>
  </si>
  <si>
    <t>社会福祉法人光の家</t>
  </si>
  <si>
    <t>社会福祉法人親誠会</t>
  </si>
  <si>
    <t>社会福祉法人中部福祉会</t>
  </si>
  <si>
    <t>社会福祉法人湯梨浜町社会福祉協議会</t>
  </si>
  <si>
    <t>社会福祉法人北栄町社会福祉協議会</t>
  </si>
  <si>
    <t>社会福祉法人和</t>
  </si>
  <si>
    <t>株式会社ソルヘム</t>
  </si>
  <si>
    <t>株式会社べるびゅー大栄</t>
  </si>
  <si>
    <t>株式会社メディコープとっとり</t>
  </si>
  <si>
    <t>宗教法人小鴨神社</t>
  </si>
  <si>
    <t>リハビリテーション強化型デイサービスEsola</t>
  </si>
  <si>
    <t>森本外科・脳神経外科医院</t>
  </si>
  <si>
    <t>デイサービスセンターしらかば</t>
  </si>
  <si>
    <t>訪問看護ステーションせいわ</t>
  </si>
  <si>
    <t>みやがわ居宅介護支援事業所</t>
  </si>
  <si>
    <t>医療法人鳥取愛心会通所介護関金クリニック</t>
  </si>
  <si>
    <t>あけしまニコニコホーム</t>
  </si>
  <si>
    <t>ヘルパーステーショントマト</t>
  </si>
  <si>
    <t>社会福祉法人みのり福祉会関金ラジュームデイサービスセンター</t>
  </si>
  <si>
    <t>社会福祉法人みのり福祉会　ヘルパーステーションこもれび</t>
  </si>
  <si>
    <t>介護老人保健施設ル・サンテリオン東郷</t>
  </si>
  <si>
    <t>デイサービスセンターひかり</t>
  </si>
  <si>
    <t>社会福祉法人三朝町社会福祉協議会居宅介護支援事業所</t>
  </si>
  <si>
    <t>百寿苑きらりデイサービスセンター</t>
  </si>
  <si>
    <t>北栄デイサービスセンターあずま園</t>
  </si>
  <si>
    <t>社会福祉法人湯梨浜町社会福祉協議会東郷指定通所介護事業所</t>
  </si>
  <si>
    <t>社会福祉法人湯梨浜町社会福祉協議会東郷指定介護予防通所介護事業所</t>
  </si>
  <si>
    <t>社会福祉法人北栄町社会福祉協議会居宅介護支援事業所</t>
  </si>
  <si>
    <t>社会福祉法人北栄町社会福祉協議会北条デイサービスセンター</t>
  </si>
  <si>
    <t>社会福祉法人北栄町社会福祉協議会介護予防北条デイサービスセンター</t>
  </si>
  <si>
    <t>陽だまりの家居宅介護支援事業所</t>
  </si>
  <si>
    <t>べるびゅー大栄デイサービス楽園</t>
  </si>
  <si>
    <t>株式会社メディコープとっとりデイサービス倉吉</t>
  </si>
  <si>
    <t>キャン・デイ樹家夢</t>
  </si>
  <si>
    <t>宗教法人小鴨神社指定居宅介護支援事業あすか</t>
  </si>
  <si>
    <t>居宅介護支援事業所しみず</t>
  </si>
  <si>
    <t>デイサービスセンター和</t>
  </si>
  <si>
    <t>有限会社和企画</t>
  </si>
  <si>
    <t>倉吉デイサービスつばき</t>
  </si>
  <si>
    <t>ヘルパーステーションわのわ</t>
  </si>
  <si>
    <t>短期入所施設ひまわりの家</t>
  </si>
  <si>
    <t>居宅介護支援</t>
  </si>
  <si>
    <t>居宅介護支援</t>
  </si>
  <si>
    <t>介護老人保健施設</t>
  </si>
  <si>
    <t>有限会社イージー</t>
  </si>
  <si>
    <t>ヘルパーステーションわのわ</t>
  </si>
  <si>
    <t>短期入所施設ひまわりの家</t>
  </si>
  <si>
    <t>合同会社烏龍舎</t>
  </si>
  <si>
    <t>リハビリテーション強化型デイサービスEsola</t>
  </si>
  <si>
    <t>介護老人保健施設</t>
  </si>
  <si>
    <t>介護予防通所介護</t>
  </si>
  <si>
    <t>介護予防通所介護</t>
  </si>
  <si>
    <t>介護予防通所介護</t>
  </si>
  <si>
    <t>介護予防訪問介護</t>
  </si>
  <si>
    <t>介護予防訪問介護</t>
  </si>
  <si>
    <t>居宅介護支援</t>
  </si>
  <si>
    <t>ケアプラン更新の利用者から順次、再アセスメント及びサービス利用者との情報共有を行い、自立支援を目指した目標の再設定を行っている
月々のモニタリングシートを３ヶ月間書きこめる様式に変更し、月ごとに目標の達成状況を確認して、より自立につながっているかどうかを確認できるようにしていく
介護保険外の私的契約サービス利用者のプランに対しては、介護保険、私的契約それぞれの役割と係わりについて記入し、利用者を総合的にケアしていく
サービス担当者会議録の整備、サービス利用に関わる担当者以外の関係者、主治医など参加依頼、情報収集も行っていく（主治医については受診同行を行い、意見収集を行った）</t>
  </si>
  <si>
    <t>運営規程の概要を作成し、掲示しました。勤務体制表を作成し、掲示してます。</t>
  </si>
  <si>
    <t>保険者と面談し、２点のことについて確認を行った
①個別機能訓練加算Ⅰについて
・サービス提供時間9：00～16：30の間、機能訓練指導員として職務に専従し、他の業務に従事していないこと
・機能訓練指導員が休日または提供時間内（9：00～16：30）の勤務をみたせない場合、加算を算定していないこと
②管理者としての業務
・機能訓練指導員として専従していない時間帯（8：15～9：00、16：30～17：00）の間、管理者として指定基準に則したサービス提供を行うよう、従業者の勤務体制の把握、業務の実施状況の把握、施設の運営管理を行っており、管理者としての業務に支障がないこと
以上を確認し、加算要件に則しており、管理者としての業務に支障がないことをご承諾いただいた</t>
  </si>
  <si>
    <t>長期目標及び短期目標を設定し、モニタリング及び事後アセスメントに運動器機能の状況が利用者・ご家族にわかりやすい様式に改め、具体的に記載するよう指導を行い平成26年10月より計画を作成することとした。</t>
  </si>
  <si>
    <t>合同会社烏龍舎</t>
  </si>
  <si>
    <t>指摘・指導事項　　　　　　　　　　　　　　　　　　</t>
  </si>
  <si>
    <t>文書指摘事項なし</t>
  </si>
  <si>
    <t>指摘事項なし</t>
  </si>
  <si>
    <t>５月２２日</t>
  </si>
  <si>
    <t>５月２７日</t>
  </si>
  <si>
    <t>５月２９日</t>
  </si>
  <si>
    <t>６月１２日</t>
  </si>
  <si>
    <t>６月１７日</t>
  </si>
  <si>
    <t>６月１９日</t>
  </si>
  <si>
    <t>６月２４日</t>
  </si>
  <si>
    <t>６月２６日</t>
  </si>
  <si>
    <t>７月１５日</t>
  </si>
  <si>
    <t/>
  </si>
  <si>
    <t>７月１７日</t>
  </si>
  <si>
    <t>７月２４日</t>
  </si>
  <si>
    <t>８月２１日</t>
  </si>
  <si>
    <t>８月２６日</t>
  </si>
  <si>
    <t>８月２９日</t>
  </si>
  <si>
    <t>９月１１日</t>
  </si>
  <si>
    <t>９月１９日</t>
  </si>
  <si>
    <t>９月１８日</t>
  </si>
  <si>
    <t>９月２５日</t>
  </si>
  <si>
    <t>９月３０日</t>
  </si>
  <si>
    <t>１０月１６日</t>
  </si>
  <si>
    <t>１０月２１日</t>
  </si>
  <si>
    <t>１０月２３日</t>
  </si>
  <si>
    <t>１０月３０日</t>
  </si>
  <si>
    <t>１１月１３日</t>
  </si>
  <si>
    <t>１１月１８日</t>
  </si>
  <si>
    <t>１１月２０日</t>
  </si>
  <si>
    <t>１１月２７日</t>
  </si>
  <si>
    <t>1月１４日</t>
  </si>
  <si>
    <t>１月１４日</t>
  </si>
  <si>
    <t xml:space="preserve">サービス利用開始後に通所介護計画が作成されていたもの、週５回から４回に変更になったのに通所介護計画が変更されていないものがあったので、適正に作成等すること
</t>
  </si>
  <si>
    <t xml:space="preserve">・サービス利用開始後に通所介護計画が作成されていたもの、作成から交付までに数ヶ月の間があるものがあったので、適正に作成等すること
・法定代理受領サービスに該当しない指定通所介護の利用料の額と、居宅介護サービス費用基準額について、一方の管理経費の他方への転嫁等による不合理な差額は生じないとして、別の料金設定をするのであれば、利用者への説明及び同意、運営規定の整備等を適正に行うこと
・アセスメント実施、通所介護計画書作成、病名があれば病名に応じた対応などの一連の流れがわかるよう、記録を適正に整備するとともに、医師や居宅介護支援事業者から明確な指示がなければ指示を要求すること
・利用者が必要とする透析や薬の特性などに対応し、適切な介護技術をもってサービスの提供を行うこと
</t>
  </si>
  <si>
    <t>利用者が自立した日常生活を営むことができるよう支援するという観点で、具体的で実現可能な目標を設定するなどにより居宅サービス計画を作成すること</t>
  </si>
  <si>
    <t>アセスメントや担当者会議により十分に課題を抽出した上で、利用者が出来ないことを支援するという観点ではなく、利用者の自立支援を目指すという観点により目標を設定し、サービスを選択すること</t>
  </si>
  <si>
    <t>・入所者家族の意向の確認だけではなく、入所者が居宅において日常生活を営むことができるかどうかという観点により定期的に検討し、その内容等を記録すること
・医師、理学療法士、その他の職種の者が共同して、入所者ごとのリハビリテーション実施計画を作成し、リハビリテーションを計画的に実施すること</t>
  </si>
  <si>
    <t>・処遇改善加算の算定について、処遇改善計画書作成時に全介護職員に周知されていなかったので、適正に周知し、その内容を記録すること
・役員の変更後１０日以内に変更の届け出がされていなかったので、適正に届け出ること
・居宅サービス計画上の位置付けられたサービスが通所介護計画に反映されていないものがあったので、適正に通所介護計画に位置付けるとともに、居宅サービス計画に沿った通所介護を提供すること</t>
  </si>
  <si>
    <t xml:space="preserve">・利用料の請求について、転記ミスが見受けられたので、サービスの実績を複数の者で確認するなど確実な方法により請求書、明細書、領収書を作成し、適正に行うこと
・県が指摘をしないと変更届がされない状態が続いていたが、同様に廃止又は休止届がその廃止又は休止の１ヶ月前までにされていない状態となっているので、適正に届け出ること
・法定代理受領サービスに該当しない指定通所介護の利用料の額と、居宅介護サービス費用基準額について、一方の管理経費の他方への転嫁等による不合理な差額は生じないとして、別の料金設定をするのであれば、利用者への説明及び同意、運営規定の整備等を適正に行うこと
・介護保険事業と法令に基づかない自主事業とは売上の区分しかされていなかったので、費用についても会計を区分して管理すること
・事故で整理すべき案件がヒヤリハットに記載されているなどの不備があるとのことなので、適正に整備すること
・廃止又は休止届がその廃止又は休止の１ヶ月前までにされていない状態は明らかな介護保険法違反であることなどから、法令等遵守の状況を的確に認識し、法令等遵守体制の整備・確立に向けた方針及び具体的な方針の策定、当該方針の組織全体への周知及び実効性の評価、問題点の検証、検証結果の改善を確実に実施するなど業務管理体制を適正に整備すること
</t>
  </si>
  <si>
    <t xml:space="preserve">・モニタリングについて、１月に１回利用者の居宅において面接により行われていないものがあったので、適正に行うこと（過誤調整対応済み）
・初回加算について、サービス担当者会議の実施が遅いもの、利用者と介護支援専門員の２名で担当者会議が行われているものがあったので、適正に行うこと
</t>
  </si>
  <si>
    <t>・事業所に保存された辞令書では、一部業務しか確認できなかったので、従業者が一元的に管理されていることがわかるよう書類を整備すること
・近隣に所在する複数の事業所それぞれにおいて勤務の体制を定め、日々の勤務時間、職務の内容等を明確にしておくこと
・サービスの提供前に訪問介護計画を作成し、訪問介護計画に基づき必要な援助を行うこと
・サービス提供責任者の職責の重要性から当該事業所における勤務時間中は、訪問介護事業以外の職務（通所介護事業・福祉有償運送等）を行った場合は、常勤・専従の要件に抵触することになるので、行わないこと</t>
  </si>
  <si>
    <t xml:space="preserve">・運営規程の概要や勤務体制等の掲示をすること
</t>
  </si>
  <si>
    <t>個別機能訓練加算Ⅰの機能訓練指導員が管理者と兼務となっていることについて、算定要件を満たすかどうか保険者に確認すること</t>
  </si>
  <si>
    <t>運動器機能向上加算について、目標の設定はあるものの、長期目標及び短期目標としての設定がなく、モニタリング及び事後アセスメントに運動器機能の状況の具体的な記載も無かったので、適正に計画作成等行うこと</t>
  </si>
  <si>
    <t xml:space="preserve">・看護職員について、人員基準を満たさない日が１日あったので、適正に人員を配置すると共に、兼務となる機能訓練指導員について、勤務表上でも明確に位置づけること
・法定代理受領サービスに該当しない指定通所介護について、運営規定の整備、会計の区分等すること
・週１回から６回に変更になったのに通所介護計画が変更されていないものがあったので、適正に作成等すること
・居宅サービス計画で位置付けられたサービスが通所介護計画に反映されていないもの及び居宅サービス計画で位置付けられていない「買物外出」が頻繁に実施されていたものがあったので、必要性を整理して居宅サービス計画に位置付けられた上で、通所介護計画にも具体的に位置付けて実施する等により、適正な通所介護を提供すること
・担当者会議、アセスメント実施、通所介護計画書作成、サービスの実施状況、目標の達成状況などの一連の流れがわかるよう、記録を適正に整備するとともに、居宅介護支援事業者から明確な指示がなければ、担当者会議等において指示を要求し、記録を残すこと
</t>
  </si>
  <si>
    <t xml:space="preserve">・サービス利用開始前で通所介護計画が作成されていないもの、居宅サービス計画に変更になったのに通所介護計画が変更されていないものがあったので、適正に作成等すること
</t>
  </si>
  <si>
    <t>・法定代理受領サービスに該当しない指定通所介護について、運営規定の整備、会計の区分等すること
・運動器機能向上加算について、１回当たりの実施時間の記録及び概ね１ヶ月程度で達成可能なものとしての短期目標の設定がなかったので、適正に計画作成等行うこと</t>
  </si>
  <si>
    <t>・運動器機能向上加算について、１回当たりの実施時間の記録及び概ね１ヶ月程度で達成可能なものとしての短期目標の設定がなかったので、適正に計画作成等行うこと</t>
  </si>
  <si>
    <t>・法定代理受領サービスに該当しない指定通所介護の利用料の額と、居宅介護サービス費用基準額について、一方の管理経費の他方への転嫁等による不合理な差額は生じないとして、別の料金設定をするのであれば、利用者への説明及び同意、運営規定の整備等を適正に行うこと
・アセスメントシートの作成、病名があれば病名に応じた対応などの一連の流れがわかるよう、記録を適正に整備するとともに、医療面での留意事項について、医師や居宅介護支援事業者から明確な指示がなければ指示を要求すること
・居宅サービス計画上に位置付けがない通所介護の提供があったので、居宅サービス計画に沿った通所介護計画の作成及び通所介護の提供をするとともに、通所介護計画に沿った記録となるようにすること</t>
  </si>
  <si>
    <t>・自費での通所利用について別に契約書を作成、利用者に説明、契約する事とした。又、別サービスとして運営規定を定め、介護保険事業との違いや整合性について調整を今後も考えていく
・フェイスシート書式を使用し必要な情報が、職員に伝わるよう整備した。又、今後医師等の指示を求める事とした
・介護支援専門員に連絡し、計画の見直しについて検討、サービスの提供と記録について見直しを行った</t>
  </si>
  <si>
    <t>・法定代理受領サービスに該当しない指定通所介護については今後も実施することとし、次期開催の赤碕福祉会理事会に於いて新たな運営規定について、会計区分の設定（経理規定変更）について等、提案・承認を得る。運営規定等については、決定承認後提出する。
・別添資料参考　要支援の利用者の「個別機能訓練計画書」を作成した。　短期目標・・概ね１ヶ月程度で達成可能な具体的目標を設定した。　１回当りの実施時間を明示した。</t>
  </si>
  <si>
    <t>・通所介護計画作成後にサービス利用を開始するよう改善します。
・全利用者の通所介護計画を点検し、居宅サービス計画に基づいたものに変更しご利用者さま、ご家族に同意をいただき、サービス提供するよう改善しました。</t>
  </si>
  <si>
    <t>・看護職員については常勤１名、非常勤２名を配置し、毎日１名以上出勤していますので、看護師不在の日がないようにします。また、機能訓練指導員の兼務も勤務表等に明確に位置づけました。
・法定代理受領サービスに該当しないものについて、運営規程を平成２７年１月中旬頃に作成します。会計の区分については平成２７年１月に予定する理事会にて勘定科目を追加し、区分します。
・通所介護計画を変更しました。以後も、計画内容に変更があった場合には通所介護計画も変更します。
・居宅サービス計画と通所介護計画との整合性をとり、必要なサービスについては具体的に居宅サービス計画に位置付けてサービス提供を行います。以後も、ケアプランに沿ったサービスを提供します。
・記録の整備と一連の流れがわかるよう整理しました。また、ケアマネージャーとの連携を図り、適正な通所介護を提供するとともに、必要な記録を残します。</t>
  </si>
  <si>
    <t>・ご利用者の居宅においてモニタリングを月に１回以上実施するため、月初めに行動計画を立て、余裕をもってモニタリングをするよう徹底しました
　担当者のみならず、事業所全体でチェックができる体制としました
・サービス開始前に担当者会議の実施を行うことと、サービス事業者を含めた担当者会議を行うことを職員に再度確認させ、今後適切な時期等に会議を開催するように徹底しました</t>
  </si>
  <si>
    <t>・処遇改善加算の算定についての周知と記録は文書化し、各職員へ回覧し、署名して頂く方法で実施しました。回覧時には「Ｈ２５年度介護職員処遇改善加算計画書」を添付して職員にも閲覧できるようにしました。
・役員の移動区分及び年月日を最終確認した結果、役員の退任が事実でありましたので、変更届出書を作成し届け出を行います。
・指導を受けた２件については、居宅事業所に再確認を行い、反映されていないことを確認しました。
対応として①追加項目を事業所内でカンファレンスの実施②追加項目をデイサービスの計画書に反映し作成③利用者様へ説明し署名の実施④利用者様で写しを配布実施。横展開として他の利用者様の計画書も確認し同手順で是正しました。</t>
  </si>
  <si>
    <t>・以後、ご指導に従って「日常生活を営む」という観点により検討します。
・記録が別冊として保存されていますので最近の記録の写しを提出します。３全ファイルは実物を検証していただきたいと思います。検証後ご返却いただきますようお願いします。
・早速、リハビリテーション実施計画を作成しました。
・写し添付しました。</t>
  </si>
  <si>
    <t>・介護支援専門員より計画書を受けとり、サービスが開始となるまでに、通所介護計画を作成する（7月1日よりサービス開始（プラン更新）の事例あり、通所介護計画を添付する）週５回から４回に変更になったものについて、実地指導後通所介護計画を変更作成し、利用者へ説明、同意、交付を行った（通所介護計画を添付する）</t>
  </si>
  <si>
    <t>・通所介護計画書は、サービス利用開始までに作成し、ご契約者様に内容を確認して了解をして頂いてからサービスを開始するよう徹底する
・自費利用について介護度別に料金設定を行い、運営規程、契約書を整備します
・サービスリスクアセスメント表を作成し、不明な点があれば居宅介護支援専門員に確認し記録を適正に整備していきます
医師の指示が必要な場合は、居宅介護支援専門員を通して指示を要求していきます
・アセスメントシートから得た病気のリスクを知り、ケアの統一が図られるように職員の意識を高めるとともに施設内で勉強会を重ねていきます</t>
  </si>
  <si>
    <t>・抽象的な表現の目標設定はおこなわず具体的な状態を表現した（数値化など）目標にする。短期目標で設定した期間で達成できる目標とし漠然とした表現の目標をしない。</t>
  </si>
  <si>
    <t>(監査担当課：中部総合事務所福祉保健局福祉企画課)</t>
  </si>
  <si>
    <t>実施日</t>
  </si>
  <si>
    <t>平成26年度　介護保険施設等実地指導結果及び文書指摘に対する改善状況</t>
  </si>
  <si>
    <t xml:space="preserve">・通所介護計画書作成からの一連の流れがわかるよう、様式を工夫するなどにより、経過記録を適正に整備すること
・消費増税に伴う利用者負担額の改定に係る対応を適正に行うこと
・職員に対する健康診断を実施すること
・インフルエンザに罹患し発熱している状態で管理者として勤務するようなことがないよう、感染症予防マニュアル等に沿って適正に対応すること
・重要事項説明書の延長加算の説明内容が間違っていたので、全体について点検し、事業所の責任において適切なものとすること
なお、介護保険サービス終了時からお泊りデイ利用までの間の処遇が変わらないのに、個々の利用者によって延長加算を算定したりしなかったりするのは不適当である
・１日中、居室のベッドで寝ている利用者が通所介護利用として算定されているのには疑問があるので、居宅介護支援事業者に状況をよく報告するなどにより、適正な通所介護を提供すること
</t>
  </si>
  <si>
    <t>・一枚の辞令書で兼務がわかる様、書類を整備します
・事業所ごとに勤務表を作成し、勤務時間、職務内容等を明確にします
・サービス提供前に訪問介護計画書を作成し、訪問介護計画書に基づきサービス提供を行います
・福祉有償運送運転手を増員し、サービス提供責任者は福祉有償運送を行わない様にします</t>
  </si>
  <si>
    <t xml:space="preserve">・勤務形態一覧表について、勤務時間帯の１つの区分の中に複数の時間帯設定があり、一覧表からは従業者の日々の勤務時間の確認ができない、独自の職種により区分されているなどの不備があったので、従業者の日々の勤務時間、常勤・非常勤の別、看護・介護職員等の配置等が明確に分かるものにすること
・夜勤職員配置加算は夜勤時間帯の設定誤り、療養食加算は食事箋の添付が無いものが有り、サービス提供体制強化加算は算定に直接処遇の職員が反映されていないなどの不備があり、加算の要件を満たしていることが確認できなかったので、算定要件が確認できるようにしておくこと
・身体拘束について、「切迫性」、「非代替性」、「一時性」のすべてを満たす状態であることを「身体拘束廃止委員会」等で検討、確認した記録及び身体拘束を実施した際の経過記録が確認できなかったので、必要な記録が行われていない場合には、速やかに改善計画を県に提出した後、記録を行っていない事実が生じた月の翌月から改善が認められた月までの間について、入所者全員について減算の上、保険者協議を行い、保険者の指示に従って過誤調整による報酬返納を行うこと
・地域住民又はその自発的活動等との連携及び協力を行う等の地域との交流に努めること
</t>
  </si>
  <si>
    <t>・ご指導どおりに改善しました。
・改善後の８月勤務形態一覧表を添付します。
・夜勤時間帯を正し、１７時～９時としました。
・夜勤職員配置の確認表を作成しました。
・食事箋について全員添付しました。
・サービス提供体制強化加算Ⅲについて加算要件確認表を作成して明確化しました。
・「切迫性」「非代替性」「一時性」を満たす身体拘束について、委員会で検討、確認した記録を別冊として保存していましたので最近の記録のファイルを提出します。
・改善策として以後以下のようにいたします。ご指導を御願い致します。①身体拘束ゼロを目指す。②センサーマットを増量し４点柵を使用しない。③必要に応じて介護要員を増員します。④保健所から認められれば監視モニター設置をします。⑤許されれば、産婦人科病室を緊急避難として一時的に使用して１対１で看護・介護する。⑥今後は記録様式を改め、保健所のお勧めの様式にいたします３身体拘束についての全ファイルは実物を持参します。
・１町内の方と夏祭りを施設内で催し交流しました。</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</si>
</sst>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411]ge\.m\.d;@"/>
    <numFmt numFmtId="192" formatCode="[&lt;=999]000;[&lt;=9999]000\-00;000\-0000"/>
    <numFmt numFmtId="193" formatCode="[$-411]ggge&quot;年&quot;m&quot;月&quot;d&quot;日(&quot;ddd&quot;)&quot;;@"/>
    <numFmt numFmtId="194" formatCode="0;\-0;;@"/>
    <numFmt numFmtId="195" formatCode="[$-411]ggge&quot;年&quot;m&quot;月&quot;d&quot;日&quot;;@"/>
    <numFmt numFmtId="196" formatCode="0;\-0;&quot;-&quot;;@"/>
    <numFmt numFmtId="197" formatCode="[$-411]#&quot;月&quot;;&quot;(&quot;#&quot;月)&quot;;&quot;-&quot;;@"/>
    <numFmt numFmtId="198" formatCode="[DBNum3][$-411]#&quot;月&quot;;&quot;(&quot;#&quot;月)&quot;;&quot;-&quot;;@"/>
    <numFmt numFmtId="199" formatCode="mmm\-yyyy"/>
    <numFmt numFmtId="200" formatCode="\(General\)"/>
    <numFmt numFmtId="201" formatCode="[$-411]\(g\)/General"/>
    <numFmt numFmtId="202" formatCode="&quot;(G/標準)&quot;"/>
  </numFmts>
  <fonts count="47">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6"/>
      <name val="ＭＳ Ｐゴシック"/>
      <family val="3"/>
    </font>
    <font>
      <sz val="14"/>
      <name val="ＭＳ 明朝"/>
      <family val="1"/>
    </font>
    <font>
      <sz val="11"/>
      <name val="ＭＳ ゴシック"/>
      <family val="3"/>
    </font>
    <font>
      <sz val="8"/>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2" fillId="0" borderId="0">
      <alignment/>
      <protection/>
    </xf>
    <xf numFmtId="0" fontId="3" fillId="0" borderId="0">
      <alignment vertical="center"/>
      <protection/>
    </xf>
    <xf numFmtId="0" fontId="4" fillId="0" borderId="0" applyNumberFormat="0" applyFill="0" applyBorder="0" applyAlignment="0" applyProtection="0"/>
    <xf numFmtId="0" fontId="45" fillId="32" borderId="0" applyNumberFormat="0" applyBorder="0" applyAlignment="0" applyProtection="0"/>
  </cellStyleXfs>
  <cellXfs count="68">
    <xf numFmtId="0" fontId="0" fillId="0" borderId="0" xfId="0" applyAlignment="1">
      <alignment/>
    </xf>
    <xf numFmtId="0" fontId="6" fillId="0" borderId="0" xfId="63" applyFont="1" applyFill="1">
      <alignment vertical="center"/>
      <protection/>
    </xf>
    <xf numFmtId="0" fontId="6" fillId="0" borderId="0" xfId="63" applyFont="1" applyFill="1" applyAlignment="1">
      <alignment horizontal="left" vertical="center"/>
      <protection/>
    </xf>
    <xf numFmtId="191" fontId="6" fillId="0" borderId="0" xfId="63" applyNumberFormat="1" applyFont="1" applyFill="1" applyAlignment="1">
      <alignment horizontal="left" vertical="center"/>
      <protection/>
    </xf>
    <xf numFmtId="0" fontId="6" fillId="0" borderId="10" xfId="63" applyFont="1" applyFill="1" applyBorder="1" applyAlignment="1">
      <alignment horizontal="left" vertical="center"/>
      <protection/>
    </xf>
    <xf numFmtId="0" fontId="0" fillId="0" borderId="0" xfId="63" applyFont="1" applyFill="1">
      <alignment vertical="center"/>
      <protection/>
    </xf>
    <xf numFmtId="0" fontId="7" fillId="0" borderId="0" xfId="63" applyFont="1" applyFill="1">
      <alignment vertical="center"/>
      <protection/>
    </xf>
    <xf numFmtId="0" fontId="7" fillId="0" borderId="0" xfId="63" applyFont="1" applyFill="1" applyAlignment="1">
      <alignment vertical="center" shrinkToFit="1"/>
      <protection/>
    </xf>
    <xf numFmtId="0" fontId="6" fillId="0" borderId="10" xfId="63" applyFont="1" applyFill="1" applyBorder="1" applyAlignment="1">
      <alignment horizontal="center" vertical="center"/>
      <protection/>
    </xf>
    <xf numFmtId="195" fontId="7" fillId="0" borderId="0" xfId="63" applyNumberFormat="1" applyFont="1" applyFill="1" applyAlignment="1">
      <alignment horizontal="center" vertical="center" wrapText="1" shrinkToFit="1"/>
      <protection/>
    </xf>
    <xf numFmtId="0" fontId="8" fillId="0" borderId="11" xfId="63" applyFont="1" applyFill="1" applyBorder="1" applyAlignment="1">
      <alignment horizontal="distributed" vertical="center"/>
      <protection/>
    </xf>
    <xf numFmtId="0" fontId="8" fillId="0" borderId="11" xfId="63" applyFont="1" applyFill="1" applyBorder="1" applyAlignment="1">
      <alignment horizontal="distributed" vertical="center" shrinkToFit="1"/>
      <protection/>
    </xf>
    <xf numFmtId="0" fontId="8" fillId="0" borderId="11" xfId="63" applyFont="1" applyFill="1" applyBorder="1" applyAlignment="1">
      <alignment horizontal="distributed" vertical="center" wrapText="1"/>
      <protection/>
    </xf>
    <xf numFmtId="0" fontId="2" fillId="0" borderId="0" xfId="62">
      <alignment/>
      <protection/>
    </xf>
    <xf numFmtId="0" fontId="2" fillId="0" borderId="0" xfId="62" applyAlignment="1">
      <alignment vertical="top" wrapText="1"/>
      <protection/>
    </xf>
    <xf numFmtId="195" fontId="8" fillId="0" borderId="11" xfId="63" applyNumberFormat="1" applyFont="1" applyFill="1" applyBorder="1" applyAlignment="1">
      <alignment vertical="center" wrapText="1" shrinkToFit="1"/>
      <protection/>
    </xf>
    <xf numFmtId="0" fontId="9" fillId="0" borderId="12" xfId="61" applyNumberFormat="1" applyFont="1" applyFill="1" applyBorder="1" applyAlignment="1">
      <alignment vertical="center" wrapText="1"/>
      <protection/>
    </xf>
    <xf numFmtId="0" fontId="8" fillId="0" borderId="12" xfId="61" applyNumberFormat="1" applyFont="1" applyFill="1" applyBorder="1" applyAlignment="1">
      <alignment vertical="center" wrapText="1"/>
      <protection/>
    </xf>
    <xf numFmtId="0" fontId="9" fillId="0" borderId="12" xfId="61" applyNumberFormat="1" applyFont="1" applyFill="1" applyBorder="1" applyAlignment="1">
      <alignment horizontal="center" vertical="center" wrapText="1"/>
      <protection/>
    </xf>
    <xf numFmtId="0" fontId="8" fillId="0" borderId="12" xfId="63" applyFont="1" applyFill="1" applyBorder="1" applyAlignment="1">
      <alignment vertical="top" wrapText="1"/>
      <protection/>
    </xf>
    <xf numFmtId="0" fontId="9" fillId="0" borderId="13" xfId="61" applyNumberFormat="1" applyFont="1" applyFill="1" applyBorder="1" applyAlignment="1">
      <alignment vertical="center" wrapText="1"/>
      <protection/>
    </xf>
    <xf numFmtId="0" fontId="8" fillId="0" borderId="13" xfId="61" applyNumberFormat="1" applyFont="1" applyFill="1" applyBorder="1" applyAlignment="1" quotePrefix="1">
      <alignment vertical="center" wrapText="1"/>
      <protection/>
    </xf>
    <xf numFmtId="0" fontId="9" fillId="0" borderId="13" xfId="61" applyNumberFormat="1" applyFont="1" applyFill="1" applyBorder="1" applyAlignment="1">
      <alignment horizontal="center" vertical="center" wrapText="1"/>
      <protection/>
    </xf>
    <xf numFmtId="0" fontId="8" fillId="0" borderId="13" xfId="63" applyFont="1" applyFill="1" applyBorder="1" applyAlignment="1">
      <alignment vertical="top" wrapText="1"/>
      <protection/>
    </xf>
    <xf numFmtId="0" fontId="9" fillId="0" borderId="13" xfId="61" applyNumberFormat="1" applyFont="1" applyFill="1" applyBorder="1" applyAlignment="1" quotePrefix="1">
      <alignment vertical="center" wrapText="1"/>
      <protection/>
    </xf>
    <xf numFmtId="191" fontId="2" fillId="0" borderId="11" xfId="62" applyNumberFormat="1" applyFont="1" applyFill="1" applyBorder="1" applyAlignment="1">
      <alignment vertical="center" wrapText="1"/>
      <protection/>
    </xf>
    <xf numFmtId="0" fontId="2" fillId="0" borderId="11" xfId="62" applyNumberFormat="1" applyFont="1" applyFill="1" applyBorder="1" applyAlignment="1" quotePrefix="1">
      <alignment vertical="center" wrapText="1"/>
      <protection/>
    </xf>
    <xf numFmtId="0" fontId="2" fillId="0" borderId="11" xfId="62" applyNumberFormat="1" applyFill="1" applyBorder="1" applyAlignment="1" quotePrefix="1">
      <alignment vertical="center" wrapText="1"/>
      <protection/>
    </xf>
    <xf numFmtId="0" fontId="2" fillId="0" borderId="11" xfId="62" applyNumberFormat="1" applyFont="1" applyFill="1" applyBorder="1" applyAlignment="1">
      <alignment vertical="center" wrapText="1"/>
      <protection/>
    </xf>
    <xf numFmtId="0" fontId="2" fillId="0" borderId="11" xfId="62" applyFont="1" applyFill="1" applyBorder="1" applyAlignment="1">
      <alignment vertical="top" wrapText="1"/>
      <protection/>
    </xf>
    <xf numFmtId="0" fontId="2" fillId="0" borderId="0" xfId="62" applyFill="1">
      <alignment/>
      <protection/>
    </xf>
    <xf numFmtId="0" fontId="2" fillId="0" borderId="11" xfId="62" applyFont="1" applyFill="1" applyBorder="1" applyAlignment="1">
      <alignment vertical="center"/>
      <protection/>
    </xf>
    <xf numFmtId="0" fontId="2" fillId="0" borderId="11" xfId="62" applyFill="1" applyBorder="1" applyAlignment="1">
      <alignment vertical="center"/>
      <protection/>
    </xf>
    <xf numFmtId="0" fontId="2" fillId="0" borderId="11" xfId="62" applyNumberFormat="1" applyFont="1" applyFill="1" applyBorder="1" applyAlignment="1" quotePrefix="1">
      <alignment vertical="center" wrapText="1" shrinkToFit="1"/>
      <protection/>
    </xf>
    <xf numFmtId="0" fontId="2" fillId="0" borderId="11" xfId="62" applyNumberFormat="1" applyFont="1" applyFill="1" applyBorder="1" applyAlignment="1">
      <alignment vertical="center" wrapText="1" shrinkToFit="1"/>
      <protection/>
    </xf>
    <xf numFmtId="0" fontId="2" fillId="0" borderId="11" xfId="62" applyNumberFormat="1" applyFill="1" applyBorder="1" applyAlignment="1" quotePrefix="1">
      <alignment vertical="center" wrapText="1" shrinkToFit="1"/>
      <protection/>
    </xf>
    <xf numFmtId="0" fontId="2" fillId="0" borderId="11" xfId="62" applyFont="1" applyFill="1" applyBorder="1" applyAlignment="1">
      <alignment vertical="center" wrapText="1" shrinkToFit="1"/>
      <protection/>
    </xf>
    <xf numFmtId="0" fontId="2" fillId="0" borderId="11" xfId="62" applyFill="1" applyBorder="1" applyAlignment="1">
      <alignment vertical="center" wrapText="1" shrinkToFit="1"/>
      <protection/>
    </xf>
    <xf numFmtId="0" fontId="2" fillId="0" borderId="14" xfId="62" applyFont="1" applyFill="1" applyBorder="1" applyAlignment="1">
      <alignment vertical="top" wrapText="1"/>
      <protection/>
    </xf>
    <xf numFmtId="0" fontId="2" fillId="0" borderId="15" xfId="62" applyFont="1" applyFill="1" applyBorder="1" applyAlignment="1">
      <alignment vertical="top" wrapText="1"/>
      <protection/>
    </xf>
    <xf numFmtId="0" fontId="2" fillId="0" borderId="16" xfId="62" applyNumberFormat="1" applyFont="1" applyFill="1" applyBorder="1" applyAlignment="1" quotePrefix="1">
      <alignment vertical="center" wrapText="1"/>
      <protection/>
    </xf>
    <xf numFmtId="0" fontId="2" fillId="0" borderId="14" xfId="62" applyFont="1" applyFill="1" applyBorder="1" applyAlignment="1">
      <alignment horizontal="left" vertical="top" wrapText="1"/>
      <protection/>
    </xf>
    <xf numFmtId="0" fontId="2" fillId="0" borderId="15" xfId="62" applyFont="1" applyFill="1" applyBorder="1" applyAlignment="1">
      <alignment horizontal="left" vertical="top" wrapText="1"/>
      <protection/>
    </xf>
    <xf numFmtId="0" fontId="2" fillId="0" borderId="11" xfId="62" applyFont="1" applyFill="1" applyBorder="1" applyAlignment="1" quotePrefix="1">
      <alignment vertical="top" wrapText="1"/>
      <protection/>
    </xf>
    <xf numFmtId="0" fontId="2" fillId="0" borderId="11" xfId="62" applyFill="1" applyBorder="1" applyAlignment="1">
      <alignment vertical="top" wrapText="1"/>
      <protection/>
    </xf>
    <xf numFmtId="191" fontId="2" fillId="0" borderId="11" xfId="62" applyNumberFormat="1" applyFill="1" applyBorder="1" applyAlignment="1" quotePrefix="1">
      <alignment vertical="top" wrapText="1" shrinkToFit="1"/>
      <protection/>
    </xf>
    <xf numFmtId="191" fontId="2" fillId="0" borderId="0" xfId="62" applyNumberFormat="1" applyFill="1">
      <alignment/>
      <protection/>
    </xf>
    <xf numFmtId="0" fontId="2" fillId="0" borderId="15" xfId="62" applyFont="1" applyFill="1" applyBorder="1" applyAlignment="1">
      <alignment vertical="center" wrapText="1" shrinkToFit="1"/>
      <protection/>
    </xf>
    <xf numFmtId="0" fontId="2" fillId="0" borderId="0" xfId="62" applyFont="1">
      <alignment/>
      <protection/>
    </xf>
    <xf numFmtId="0" fontId="2" fillId="0" borderId="0" xfId="62" applyFont="1" applyAlignment="1">
      <alignment vertical="top" wrapText="1"/>
      <protection/>
    </xf>
    <xf numFmtId="0" fontId="0" fillId="6" borderId="11" xfId="63" applyFont="1" applyFill="1" applyBorder="1" applyAlignment="1">
      <alignment horizontal="distributed" vertical="center"/>
      <protection/>
    </xf>
    <xf numFmtId="0" fontId="0" fillId="6" borderId="11" xfId="63" applyFont="1" applyFill="1" applyBorder="1" applyAlignment="1">
      <alignment horizontal="distributed" vertical="center" shrinkToFit="1"/>
      <protection/>
    </xf>
    <xf numFmtId="195" fontId="0" fillId="6" borderId="17" xfId="63" applyNumberFormat="1" applyFont="1" applyFill="1" applyBorder="1" applyAlignment="1">
      <alignment horizontal="distributed" vertical="center" wrapText="1" shrinkToFit="1"/>
      <protection/>
    </xf>
    <xf numFmtId="0" fontId="0" fillId="6" borderId="11" xfId="63" applyFont="1" applyFill="1" applyBorder="1" applyAlignment="1">
      <alignment horizontal="distributed" vertical="center" wrapText="1"/>
      <protection/>
    </xf>
    <xf numFmtId="191" fontId="2" fillId="0" borderId="15" xfId="62" applyNumberFormat="1" applyFont="1" applyFill="1" applyBorder="1" applyAlignment="1">
      <alignment vertical="center" wrapText="1"/>
      <protection/>
    </xf>
    <xf numFmtId="0" fontId="2" fillId="0" borderId="14" xfId="62" applyFont="1" applyFill="1" applyBorder="1" applyAlignment="1">
      <alignment vertical="top" wrapText="1"/>
      <protection/>
    </xf>
    <xf numFmtId="0" fontId="2" fillId="0" borderId="15" xfId="62" applyFont="1" applyFill="1" applyBorder="1" applyAlignment="1">
      <alignment vertical="top" wrapText="1"/>
      <protection/>
    </xf>
    <xf numFmtId="0" fontId="2" fillId="0" borderId="14" xfId="62" applyFont="1" applyFill="1" applyBorder="1" applyAlignment="1" quotePrefix="1">
      <alignment vertical="top" wrapText="1"/>
      <protection/>
    </xf>
    <xf numFmtId="0" fontId="2" fillId="0" borderId="15" xfId="62" applyFont="1" applyFill="1" applyBorder="1" applyAlignment="1" quotePrefix="1">
      <alignment vertical="top" wrapText="1"/>
      <protection/>
    </xf>
    <xf numFmtId="0" fontId="2" fillId="0" borderId="14" xfId="62" applyFont="1" applyFill="1" applyBorder="1" applyAlignment="1">
      <alignment horizontal="left" vertical="top" wrapText="1"/>
      <protection/>
    </xf>
    <xf numFmtId="0" fontId="2" fillId="0" borderId="15" xfId="62" applyFont="1" applyFill="1" applyBorder="1" applyAlignment="1">
      <alignment horizontal="left" vertical="top" wrapText="1"/>
      <protection/>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46" fillId="0" borderId="14" xfId="62" applyFont="1" applyFill="1" applyBorder="1" applyAlignment="1" quotePrefix="1">
      <alignment vertical="top" wrapText="1"/>
      <protection/>
    </xf>
    <xf numFmtId="0" fontId="46" fillId="0" borderId="15" xfId="62" applyFont="1" applyFill="1" applyBorder="1" applyAlignment="1">
      <alignment vertical="top" wrapText="1"/>
      <protection/>
    </xf>
    <xf numFmtId="0" fontId="2" fillId="0" borderId="11" xfId="62" applyFont="1" applyFill="1" applyBorder="1" applyAlignment="1">
      <alignment horizontal="left" vertical="top" wrapText="1"/>
      <protection/>
    </xf>
    <xf numFmtId="0" fontId="2" fillId="0" borderId="11" xfId="62" applyFont="1" applyFill="1" applyBorder="1" applyAlignment="1" quotePrefix="1">
      <alignment vertical="top" wrapText="1"/>
      <protection/>
    </xf>
    <xf numFmtId="0" fontId="2" fillId="0" borderId="0" xfId="62" applyFont="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実地指導計画" xfId="61"/>
    <cellStyle name="標準_H23_指導監査対象予定" xfId="62"/>
    <cellStyle name="標準_平成２１年度実地指導結果・改善事項一覧"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tabSelected="1" view="pageBreakPreview" zoomScale="60" zoomScaleNormal="73" zoomScalePageLayoutView="0" workbookViewId="0" topLeftCell="A1">
      <selection activeCell="E15" sqref="E15"/>
    </sheetView>
  </sheetViews>
  <sheetFormatPr defaultColWidth="8" defaultRowHeight="14.25"/>
  <cols>
    <col min="1" max="1" width="24.19921875" style="13" customWidth="1"/>
    <col min="2" max="2" width="51.3984375" style="13" customWidth="1"/>
    <col min="3" max="3" width="16" style="13" customWidth="1"/>
    <col min="4" max="4" width="12.69921875" style="46" customWidth="1"/>
    <col min="5" max="5" width="47.59765625" style="30" customWidth="1"/>
    <col min="6" max="6" width="43.19921875" style="30" customWidth="1"/>
    <col min="7" max="16384" width="8" style="13" customWidth="1"/>
  </cols>
  <sheetData>
    <row r="1" spans="1:6" s="48" customFormat="1" ht="33" customHeight="1">
      <c r="A1" s="61" t="s">
        <v>163</v>
      </c>
      <c r="B1" s="61"/>
      <c r="C1" s="61"/>
      <c r="D1" s="61"/>
      <c r="E1" s="61"/>
      <c r="F1" s="61"/>
    </row>
    <row r="2" spans="1:6" s="49" customFormat="1" ht="45" customHeight="1">
      <c r="A2" s="62" t="s">
        <v>161</v>
      </c>
      <c r="B2" s="62"/>
      <c r="C2" s="62"/>
      <c r="D2" s="62"/>
      <c r="E2" s="62"/>
      <c r="F2" s="62"/>
    </row>
    <row r="3" spans="1:6" s="49" customFormat="1" ht="66" customHeight="1">
      <c r="A3" s="50" t="s">
        <v>7</v>
      </c>
      <c r="B3" s="51" t="s">
        <v>11</v>
      </c>
      <c r="C3" s="51" t="s">
        <v>10</v>
      </c>
      <c r="D3" s="52" t="s">
        <v>162</v>
      </c>
      <c r="E3" s="53" t="s">
        <v>101</v>
      </c>
      <c r="F3" s="53" t="s">
        <v>29</v>
      </c>
    </row>
    <row r="4" spans="1:6" ht="98.25" customHeight="1">
      <c r="A4" s="32" t="s">
        <v>32</v>
      </c>
      <c r="B4" s="32" t="s">
        <v>51</v>
      </c>
      <c r="C4" s="36" t="s">
        <v>81</v>
      </c>
      <c r="D4" s="25" t="s">
        <v>104</v>
      </c>
      <c r="E4" s="29" t="s">
        <v>102</v>
      </c>
      <c r="F4" s="43"/>
    </row>
    <row r="5" spans="1:6" ht="12">
      <c r="A5" s="26" t="s">
        <v>24</v>
      </c>
      <c r="B5" s="28" t="s">
        <v>60</v>
      </c>
      <c r="C5" s="34" t="s">
        <v>89</v>
      </c>
      <c r="D5" s="25" t="s">
        <v>105</v>
      </c>
      <c r="E5" s="29" t="s">
        <v>103</v>
      </c>
      <c r="F5" s="29"/>
    </row>
    <row r="6" spans="1:6" ht="117.75" customHeight="1">
      <c r="A6" s="26" t="s">
        <v>6</v>
      </c>
      <c r="B6" s="28" t="s">
        <v>62</v>
      </c>
      <c r="C6" s="34" t="s">
        <v>82</v>
      </c>
      <c r="D6" s="25" t="s">
        <v>106</v>
      </c>
      <c r="E6" s="44" t="s">
        <v>102</v>
      </c>
      <c r="F6" s="29"/>
    </row>
    <row r="7" spans="1:6" ht="92.25" customHeight="1">
      <c r="A7" s="26" t="s">
        <v>42</v>
      </c>
      <c r="B7" s="28" t="s">
        <v>64</v>
      </c>
      <c r="C7" s="34" t="s">
        <v>16</v>
      </c>
      <c r="D7" s="25" t="s">
        <v>107</v>
      </c>
      <c r="E7" s="55" t="s">
        <v>134</v>
      </c>
      <c r="F7" s="57" t="s">
        <v>158</v>
      </c>
    </row>
    <row r="8" spans="1:6" ht="92.25" customHeight="1">
      <c r="A8" s="28" t="s">
        <v>42</v>
      </c>
      <c r="B8" s="28" t="s">
        <v>64</v>
      </c>
      <c r="C8" s="34" t="s">
        <v>90</v>
      </c>
      <c r="D8" s="25" t="s">
        <v>107</v>
      </c>
      <c r="E8" s="56"/>
      <c r="F8" s="58"/>
    </row>
    <row r="9" spans="1:6" ht="159" customHeight="1">
      <c r="A9" s="28" t="s">
        <v>5</v>
      </c>
      <c r="B9" s="28" t="s">
        <v>58</v>
      </c>
      <c r="C9" s="34" t="s">
        <v>16</v>
      </c>
      <c r="D9" s="25" t="s">
        <v>108</v>
      </c>
      <c r="E9" s="55" t="s">
        <v>135</v>
      </c>
      <c r="F9" s="57" t="s">
        <v>159</v>
      </c>
    </row>
    <row r="10" spans="1:6" ht="159" customHeight="1">
      <c r="A10" s="27" t="s">
        <v>5</v>
      </c>
      <c r="B10" s="26" t="s">
        <v>58</v>
      </c>
      <c r="C10" s="33" t="s">
        <v>90</v>
      </c>
      <c r="D10" s="25" t="s">
        <v>108</v>
      </c>
      <c r="E10" s="56"/>
      <c r="F10" s="58"/>
    </row>
    <row r="11" spans="1:6" ht="141.75" customHeight="1">
      <c r="A11" s="26" t="s">
        <v>46</v>
      </c>
      <c r="B11" s="26" t="s">
        <v>70</v>
      </c>
      <c r="C11" s="35" t="s">
        <v>81</v>
      </c>
      <c r="D11" s="25" t="s">
        <v>109</v>
      </c>
      <c r="E11" s="29" t="s">
        <v>136</v>
      </c>
      <c r="F11" s="29" t="s">
        <v>160</v>
      </c>
    </row>
    <row r="12" spans="1:6" ht="54" customHeight="1">
      <c r="A12" s="31" t="s">
        <v>77</v>
      </c>
      <c r="B12" s="31" t="s">
        <v>76</v>
      </c>
      <c r="C12" s="36" t="s">
        <v>16</v>
      </c>
      <c r="D12" s="25" t="s">
        <v>110</v>
      </c>
      <c r="E12" s="59" t="s">
        <v>102</v>
      </c>
      <c r="F12" s="55"/>
    </row>
    <row r="13" spans="1:6" ht="54" customHeight="1">
      <c r="A13" s="31" t="s">
        <v>77</v>
      </c>
      <c r="B13" s="31" t="s">
        <v>76</v>
      </c>
      <c r="C13" s="36" t="s">
        <v>90</v>
      </c>
      <c r="D13" s="25" t="s">
        <v>110</v>
      </c>
      <c r="E13" s="60"/>
      <c r="F13" s="56"/>
    </row>
    <row r="14" spans="1:6" ht="179.25" customHeight="1">
      <c r="A14" s="31" t="s">
        <v>49</v>
      </c>
      <c r="B14" s="31" t="s">
        <v>74</v>
      </c>
      <c r="C14" s="36" t="s">
        <v>81</v>
      </c>
      <c r="D14" s="25" t="s">
        <v>111</v>
      </c>
      <c r="E14" s="29" t="s">
        <v>137</v>
      </c>
      <c r="F14" s="29" t="s">
        <v>96</v>
      </c>
    </row>
    <row r="15" spans="1:6" s="14" customFormat="1" ht="385.5" customHeight="1">
      <c r="A15" s="26" t="s">
        <v>38</v>
      </c>
      <c r="B15" s="26" t="s">
        <v>56</v>
      </c>
      <c r="C15" s="26" t="s">
        <v>83</v>
      </c>
      <c r="D15" s="25" t="s">
        <v>112</v>
      </c>
      <c r="E15" s="38" t="s">
        <v>166</v>
      </c>
      <c r="F15" s="38" t="s">
        <v>167</v>
      </c>
    </row>
    <row r="16" spans="1:6" s="14" customFormat="1" ht="210.75" customHeight="1">
      <c r="A16" s="40" t="s">
        <v>38</v>
      </c>
      <c r="B16" s="40" t="s">
        <v>56</v>
      </c>
      <c r="C16" s="40" t="s">
        <v>83</v>
      </c>
      <c r="D16" s="54" t="s">
        <v>113</v>
      </c>
      <c r="E16" s="39" t="s">
        <v>138</v>
      </c>
      <c r="F16" s="39" t="s">
        <v>157</v>
      </c>
    </row>
    <row r="17" spans="1:6" s="14" customFormat="1" ht="103.5" customHeight="1">
      <c r="A17" s="26" t="s">
        <v>47</v>
      </c>
      <c r="B17" s="26" t="s">
        <v>71</v>
      </c>
      <c r="C17" s="33" t="s">
        <v>16</v>
      </c>
      <c r="D17" s="25" t="s">
        <v>114</v>
      </c>
      <c r="E17" s="57" t="s">
        <v>139</v>
      </c>
      <c r="F17" s="57" t="s">
        <v>156</v>
      </c>
    </row>
    <row r="18" spans="1:6" s="14" customFormat="1" ht="103.5" customHeight="1">
      <c r="A18" s="26" t="s">
        <v>47</v>
      </c>
      <c r="B18" s="26" t="s">
        <v>71</v>
      </c>
      <c r="C18" s="33" t="s">
        <v>91</v>
      </c>
      <c r="D18" s="25" t="s">
        <v>114</v>
      </c>
      <c r="E18" s="58"/>
      <c r="F18" s="58"/>
    </row>
    <row r="19" spans="1:6" s="14" customFormat="1" ht="285.75" customHeight="1">
      <c r="A19" s="26" t="s">
        <v>84</v>
      </c>
      <c r="B19" s="26" t="s">
        <v>26</v>
      </c>
      <c r="C19" s="33" t="s">
        <v>16</v>
      </c>
      <c r="D19" s="25" t="s">
        <v>115</v>
      </c>
      <c r="E19" s="41" t="s">
        <v>140</v>
      </c>
      <c r="F19" s="63"/>
    </row>
    <row r="20" spans="1:6" s="14" customFormat="1" ht="274.5" customHeight="1">
      <c r="A20" s="31" t="s">
        <v>28</v>
      </c>
      <c r="B20" s="31" t="s">
        <v>26</v>
      </c>
      <c r="C20" s="36" t="s">
        <v>17</v>
      </c>
      <c r="D20" s="25" t="s">
        <v>115</v>
      </c>
      <c r="E20" s="42" t="s">
        <v>164</v>
      </c>
      <c r="F20" s="64"/>
    </row>
    <row r="21" spans="1:6" s="14" customFormat="1" ht="309" customHeight="1">
      <c r="A21" s="26" t="s">
        <v>5</v>
      </c>
      <c r="B21" s="28" t="s">
        <v>30</v>
      </c>
      <c r="C21" s="34" t="s">
        <v>81</v>
      </c>
      <c r="D21" s="25" t="s">
        <v>116</v>
      </c>
      <c r="E21" s="44" t="s">
        <v>141</v>
      </c>
      <c r="F21" s="45" t="s">
        <v>155</v>
      </c>
    </row>
    <row r="22" spans="1:6" s="14" customFormat="1" ht="67.5" customHeight="1">
      <c r="A22" s="26" t="s">
        <v>5</v>
      </c>
      <c r="B22" s="28" t="s">
        <v>59</v>
      </c>
      <c r="C22" s="34" t="s">
        <v>14</v>
      </c>
      <c r="D22" s="25" t="s">
        <v>116</v>
      </c>
      <c r="E22" s="59" t="s">
        <v>102</v>
      </c>
      <c r="F22" s="55"/>
    </row>
    <row r="23" spans="1:6" s="14" customFormat="1" ht="67.5" customHeight="1">
      <c r="A23" s="26" t="s">
        <v>5</v>
      </c>
      <c r="B23" s="28" t="s">
        <v>59</v>
      </c>
      <c r="C23" s="34" t="s">
        <v>93</v>
      </c>
      <c r="D23" s="25" t="s">
        <v>116</v>
      </c>
      <c r="E23" s="60"/>
      <c r="F23" s="56"/>
    </row>
    <row r="24" spans="1:6" s="14" customFormat="1" ht="125.25" customHeight="1">
      <c r="A24" s="26" t="s">
        <v>45</v>
      </c>
      <c r="B24" s="27" t="s">
        <v>79</v>
      </c>
      <c r="C24" s="35" t="s">
        <v>14</v>
      </c>
      <c r="D24" s="25" t="s">
        <v>117</v>
      </c>
      <c r="E24" s="59" t="s">
        <v>142</v>
      </c>
      <c r="F24" s="55" t="s">
        <v>165</v>
      </c>
    </row>
    <row r="25" spans="1:6" s="14" customFormat="1" ht="125.25" customHeight="1">
      <c r="A25" s="26" t="s">
        <v>45</v>
      </c>
      <c r="B25" s="26" t="s">
        <v>85</v>
      </c>
      <c r="C25" s="33" t="s">
        <v>94</v>
      </c>
      <c r="D25" s="25" t="s">
        <v>117</v>
      </c>
      <c r="E25" s="60"/>
      <c r="F25" s="56"/>
    </row>
    <row r="26" spans="1:6" s="14" customFormat="1" ht="74.25" customHeight="1">
      <c r="A26" s="27" t="s">
        <v>48</v>
      </c>
      <c r="B26" s="26" t="s">
        <v>72</v>
      </c>
      <c r="C26" s="33" t="s">
        <v>16</v>
      </c>
      <c r="D26" s="25" t="s">
        <v>118</v>
      </c>
      <c r="E26" s="59" t="s">
        <v>102</v>
      </c>
      <c r="F26" s="55"/>
    </row>
    <row r="27" spans="1:6" s="14" customFormat="1" ht="74.25" customHeight="1">
      <c r="A27" s="27" t="s">
        <v>48</v>
      </c>
      <c r="B27" s="26" t="s">
        <v>72</v>
      </c>
      <c r="C27" s="33" t="s">
        <v>92</v>
      </c>
      <c r="D27" s="25" t="s">
        <v>118</v>
      </c>
      <c r="E27" s="60"/>
      <c r="F27" s="56"/>
    </row>
    <row r="28" spans="1:6" s="14" customFormat="1" ht="43.5" customHeight="1">
      <c r="A28" s="31" t="s">
        <v>31</v>
      </c>
      <c r="B28" s="31" t="s">
        <v>75</v>
      </c>
      <c r="C28" s="36" t="s">
        <v>95</v>
      </c>
      <c r="D28" s="25" t="s">
        <v>119</v>
      </c>
      <c r="E28" s="29" t="s">
        <v>103</v>
      </c>
      <c r="F28" s="29"/>
    </row>
    <row r="29" spans="1:6" ht="72" customHeight="1">
      <c r="A29" s="31" t="s">
        <v>34</v>
      </c>
      <c r="B29" s="31" t="s">
        <v>78</v>
      </c>
      <c r="C29" s="36" t="s">
        <v>16</v>
      </c>
      <c r="D29" s="25" t="s">
        <v>120</v>
      </c>
      <c r="E29" s="59" t="s">
        <v>102</v>
      </c>
      <c r="F29" s="55"/>
    </row>
    <row r="30" spans="1:6" s="14" customFormat="1" ht="72" customHeight="1">
      <c r="A30" s="31" t="s">
        <v>34</v>
      </c>
      <c r="B30" s="31" t="s">
        <v>78</v>
      </c>
      <c r="C30" s="36" t="s">
        <v>17</v>
      </c>
      <c r="D30" s="25" t="s">
        <v>120</v>
      </c>
      <c r="E30" s="60"/>
      <c r="F30" s="56"/>
    </row>
    <row r="31" spans="1:6" s="14" customFormat="1" ht="69.75" customHeight="1">
      <c r="A31" s="31" t="s">
        <v>37</v>
      </c>
      <c r="B31" s="31" t="s">
        <v>55</v>
      </c>
      <c r="C31" s="37" t="s">
        <v>16</v>
      </c>
      <c r="D31" s="25" t="s">
        <v>121</v>
      </c>
      <c r="E31" s="59" t="s">
        <v>143</v>
      </c>
      <c r="F31" s="55" t="s">
        <v>97</v>
      </c>
    </row>
    <row r="32" spans="1:6" s="14" customFormat="1" ht="69.75" customHeight="1">
      <c r="A32" s="32" t="s">
        <v>37</v>
      </c>
      <c r="B32" s="32" t="s">
        <v>55</v>
      </c>
      <c r="C32" s="37" t="s">
        <v>92</v>
      </c>
      <c r="D32" s="25" t="s">
        <v>121</v>
      </c>
      <c r="E32" s="60"/>
      <c r="F32" s="56"/>
    </row>
    <row r="33" spans="1:6" s="14" customFormat="1" ht="51" customHeight="1">
      <c r="A33" s="26" t="s">
        <v>43</v>
      </c>
      <c r="B33" s="26" t="s">
        <v>65</v>
      </c>
      <c r="C33" s="26" t="s">
        <v>16</v>
      </c>
      <c r="D33" s="25" t="s">
        <v>122</v>
      </c>
      <c r="E33" s="59" t="s">
        <v>145</v>
      </c>
      <c r="F33" s="55" t="s">
        <v>99</v>
      </c>
    </row>
    <row r="34" spans="1:6" s="14" customFormat="1" ht="51" customHeight="1">
      <c r="A34" s="27" t="s">
        <v>43</v>
      </c>
      <c r="B34" s="28" t="s">
        <v>66</v>
      </c>
      <c r="C34" s="33" t="s">
        <v>17</v>
      </c>
      <c r="D34" s="25" t="s">
        <v>122</v>
      </c>
      <c r="E34" s="60"/>
      <c r="F34" s="56"/>
    </row>
    <row r="35" spans="1:6" s="14" customFormat="1" ht="122.25" customHeight="1">
      <c r="A35" s="26" t="s">
        <v>44</v>
      </c>
      <c r="B35" s="28" t="s">
        <v>67</v>
      </c>
      <c r="C35" s="33" t="s">
        <v>0</v>
      </c>
      <c r="D35" s="25" t="s">
        <v>123</v>
      </c>
      <c r="E35" s="29" t="s">
        <v>102</v>
      </c>
      <c r="F35" s="29"/>
    </row>
    <row r="36" spans="1:6" s="14" customFormat="1" ht="96" customHeight="1">
      <c r="A36" s="27" t="s">
        <v>44</v>
      </c>
      <c r="B36" s="27" t="s">
        <v>68</v>
      </c>
      <c r="C36" s="26" t="s">
        <v>16</v>
      </c>
      <c r="D36" s="25" t="s">
        <v>123</v>
      </c>
      <c r="E36" s="59" t="s">
        <v>144</v>
      </c>
      <c r="F36" s="55" t="s">
        <v>98</v>
      </c>
    </row>
    <row r="37" spans="1:6" s="14" customFormat="1" ht="96" customHeight="1">
      <c r="A37" s="27" t="s">
        <v>44</v>
      </c>
      <c r="B37" s="26" t="s">
        <v>69</v>
      </c>
      <c r="C37" s="35" t="s">
        <v>17</v>
      </c>
      <c r="D37" s="25" t="s">
        <v>123</v>
      </c>
      <c r="E37" s="60"/>
      <c r="F37" s="56"/>
    </row>
    <row r="38" spans="1:6" ht="12" customHeight="1">
      <c r="A38" s="32" t="s">
        <v>35</v>
      </c>
      <c r="B38" s="31" t="s">
        <v>53</v>
      </c>
      <c r="C38" s="36" t="s">
        <v>1</v>
      </c>
      <c r="D38" s="25" t="s">
        <v>124</v>
      </c>
      <c r="E38" s="59" t="s">
        <v>102</v>
      </c>
      <c r="F38" s="55"/>
    </row>
    <row r="39" spans="1:6" ht="12">
      <c r="A39" s="31" t="s">
        <v>35</v>
      </c>
      <c r="B39" s="31" t="s">
        <v>53</v>
      </c>
      <c r="C39" s="36" t="s">
        <v>2</v>
      </c>
      <c r="D39" s="25" t="s">
        <v>124</v>
      </c>
      <c r="E39" s="60"/>
      <c r="F39" s="56"/>
    </row>
    <row r="40" spans="1:6" ht="12">
      <c r="A40" s="32" t="s">
        <v>36</v>
      </c>
      <c r="B40" s="32" t="s">
        <v>54</v>
      </c>
      <c r="C40" s="36" t="s">
        <v>0</v>
      </c>
      <c r="D40" s="25" t="s">
        <v>125</v>
      </c>
      <c r="E40" s="29" t="s">
        <v>102</v>
      </c>
      <c r="F40" s="29"/>
    </row>
    <row r="41" spans="1:6" s="14" customFormat="1" ht="64.5" customHeight="1">
      <c r="A41" s="26" t="s">
        <v>39</v>
      </c>
      <c r="B41" s="26" t="s">
        <v>57</v>
      </c>
      <c r="C41" s="33" t="s">
        <v>14</v>
      </c>
      <c r="D41" s="25" t="s">
        <v>126</v>
      </c>
      <c r="E41" s="59" t="s">
        <v>102</v>
      </c>
      <c r="F41" s="55"/>
    </row>
    <row r="42" spans="1:6" s="14" customFormat="1" ht="64.5" customHeight="1">
      <c r="A42" s="28" t="s">
        <v>39</v>
      </c>
      <c r="B42" s="28" t="s">
        <v>57</v>
      </c>
      <c r="C42" s="34" t="s">
        <v>15</v>
      </c>
      <c r="D42" s="25" t="s">
        <v>126</v>
      </c>
      <c r="E42" s="60"/>
      <c r="F42" s="56"/>
    </row>
    <row r="43" spans="1:6" s="30" customFormat="1" ht="148.5" customHeight="1">
      <c r="A43" s="26" t="s">
        <v>40</v>
      </c>
      <c r="B43" s="28" t="s">
        <v>61</v>
      </c>
      <c r="C43" s="34" t="s">
        <v>16</v>
      </c>
      <c r="D43" s="25" t="s">
        <v>127</v>
      </c>
      <c r="E43" s="59" t="s">
        <v>146</v>
      </c>
      <c r="F43" s="57" t="s">
        <v>154</v>
      </c>
    </row>
    <row r="44" spans="1:6" s="30" customFormat="1" ht="148.5" customHeight="1">
      <c r="A44" s="26" t="s">
        <v>40</v>
      </c>
      <c r="B44" s="28" t="s">
        <v>61</v>
      </c>
      <c r="C44" s="34" t="s">
        <v>17</v>
      </c>
      <c r="D44" s="25" t="s">
        <v>127</v>
      </c>
      <c r="E44" s="60"/>
      <c r="F44" s="56"/>
    </row>
    <row r="45" spans="1:6" ht="73.5" customHeight="1">
      <c r="A45" s="31" t="s">
        <v>33</v>
      </c>
      <c r="B45" s="31" t="s">
        <v>52</v>
      </c>
      <c r="C45" s="36" t="s">
        <v>16</v>
      </c>
      <c r="D45" s="25" t="s">
        <v>128</v>
      </c>
      <c r="E45" s="59" t="s">
        <v>147</v>
      </c>
      <c r="F45" s="55" t="s">
        <v>153</v>
      </c>
    </row>
    <row r="46" spans="1:6" ht="73.5" customHeight="1">
      <c r="A46" s="31" t="s">
        <v>33</v>
      </c>
      <c r="B46" s="31" t="s">
        <v>52</v>
      </c>
      <c r="C46" s="36" t="s">
        <v>17</v>
      </c>
      <c r="D46" s="25" t="s">
        <v>128</v>
      </c>
      <c r="E46" s="60"/>
      <c r="F46" s="56"/>
    </row>
    <row r="47" spans="1:6" ht="90.75" customHeight="1">
      <c r="A47" s="26" t="s">
        <v>41</v>
      </c>
      <c r="B47" s="28" t="s">
        <v>86</v>
      </c>
      <c r="C47" s="34" t="s">
        <v>3</v>
      </c>
      <c r="D47" s="25" t="s">
        <v>129</v>
      </c>
      <c r="E47" s="59" t="s">
        <v>102</v>
      </c>
      <c r="F47" s="55"/>
    </row>
    <row r="48" spans="1:6" s="14" customFormat="1" ht="90.75" customHeight="1">
      <c r="A48" s="26" t="s">
        <v>41</v>
      </c>
      <c r="B48" s="28" t="s">
        <v>80</v>
      </c>
      <c r="C48" s="34" t="s">
        <v>4</v>
      </c>
      <c r="D48" s="25" t="s">
        <v>129</v>
      </c>
      <c r="E48" s="60"/>
      <c r="F48" s="56"/>
    </row>
    <row r="49" spans="1:6" ht="78" customHeight="1">
      <c r="A49" s="26" t="s">
        <v>25</v>
      </c>
      <c r="B49" s="26" t="s">
        <v>63</v>
      </c>
      <c r="C49" s="33" t="s">
        <v>16</v>
      </c>
      <c r="D49" s="25" t="s">
        <v>130</v>
      </c>
      <c r="E49" s="41" t="s">
        <v>148</v>
      </c>
      <c r="F49" s="55" t="s">
        <v>152</v>
      </c>
    </row>
    <row r="50" spans="1:6" ht="87.75" customHeight="1">
      <c r="A50" s="26" t="s">
        <v>25</v>
      </c>
      <c r="B50" s="28" t="s">
        <v>63</v>
      </c>
      <c r="C50" s="33" t="s">
        <v>17</v>
      </c>
      <c r="D50" s="25" t="s">
        <v>130</v>
      </c>
      <c r="E50" s="42" t="s">
        <v>149</v>
      </c>
      <c r="F50" s="56"/>
    </row>
    <row r="51" spans="1:6" ht="30" customHeight="1">
      <c r="A51" s="32" t="s">
        <v>100</v>
      </c>
      <c r="B51" s="32" t="s">
        <v>50</v>
      </c>
      <c r="C51" s="36" t="s">
        <v>16</v>
      </c>
      <c r="D51" s="25" t="s">
        <v>131</v>
      </c>
      <c r="E51" s="59" t="s">
        <v>102</v>
      </c>
      <c r="F51" s="55"/>
    </row>
    <row r="52" spans="1:6" ht="32.25" customHeight="1">
      <c r="A52" s="31" t="s">
        <v>87</v>
      </c>
      <c r="B52" s="31" t="s">
        <v>88</v>
      </c>
      <c r="C52" s="36" t="s">
        <v>17</v>
      </c>
      <c r="D52" s="25" t="s">
        <v>131</v>
      </c>
      <c r="E52" s="60"/>
      <c r="F52" s="56"/>
    </row>
    <row r="53" spans="1:6" ht="148.5" customHeight="1">
      <c r="A53" s="32" t="s">
        <v>27</v>
      </c>
      <c r="B53" s="31" t="s">
        <v>73</v>
      </c>
      <c r="C53" s="36" t="s">
        <v>16</v>
      </c>
      <c r="D53" s="25" t="s">
        <v>132</v>
      </c>
      <c r="E53" s="65" t="s">
        <v>150</v>
      </c>
      <c r="F53" s="66" t="s">
        <v>151</v>
      </c>
    </row>
    <row r="54" spans="1:6" ht="148.5" customHeight="1">
      <c r="A54" s="31" t="s">
        <v>27</v>
      </c>
      <c r="B54" s="31" t="s">
        <v>73</v>
      </c>
      <c r="C54" s="47" t="s">
        <v>17</v>
      </c>
      <c r="D54" s="25" t="s">
        <v>133</v>
      </c>
      <c r="E54" s="60"/>
      <c r="F54" s="56"/>
    </row>
  </sheetData>
  <sheetProtection/>
  <autoFilter ref="A3:F54"/>
  <mergeCells count="40">
    <mergeCell ref="E29:E30"/>
    <mergeCell ref="F26:F27"/>
    <mergeCell ref="F33:F34"/>
    <mergeCell ref="E36:E37"/>
    <mergeCell ref="E7:E8"/>
    <mergeCell ref="F7:F8"/>
    <mergeCell ref="E9:E10"/>
    <mergeCell ref="F12:F13"/>
    <mergeCell ref="F9:F10"/>
    <mergeCell ref="F31:F32"/>
    <mergeCell ref="E53:E54"/>
    <mergeCell ref="E51:E52"/>
    <mergeCell ref="F53:F54"/>
    <mergeCell ref="F49:F50"/>
    <mergeCell ref="F51:F52"/>
    <mergeCell ref="F29:F30"/>
    <mergeCell ref="E31:E32"/>
    <mergeCell ref="E45:E46"/>
    <mergeCell ref="E43:E44"/>
    <mergeCell ref="F41:F42"/>
    <mergeCell ref="A1:F1"/>
    <mergeCell ref="A2:F2"/>
    <mergeCell ref="E22:E23"/>
    <mergeCell ref="E17:E18"/>
    <mergeCell ref="F19:F20"/>
    <mergeCell ref="E38:E39"/>
    <mergeCell ref="F36:F37"/>
    <mergeCell ref="F24:F25"/>
    <mergeCell ref="E26:E27"/>
    <mergeCell ref="E24:E25"/>
    <mergeCell ref="F22:F23"/>
    <mergeCell ref="F17:F18"/>
    <mergeCell ref="E12:E13"/>
    <mergeCell ref="E33:E34"/>
    <mergeCell ref="F47:F48"/>
    <mergeCell ref="E47:E48"/>
    <mergeCell ref="F45:F46"/>
    <mergeCell ref="F43:F44"/>
    <mergeCell ref="F38:F39"/>
    <mergeCell ref="E41:E42"/>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H69"/>
  <sheetViews>
    <sheetView view="pageBreakPreview" zoomScaleNormal="70" zoomScaleSheetLayoutView="100" zoomScalePageLayoutView="0" workbookViewId="0" topLeftCell="A1">
      <selection activeCell="A1" sqref="A1:H1"/>
    </sheetView>
  </sheetViews>
  <sheetFormatPr defaultColWidth="8.796875" defaultRowHeight="14.25"/>
  <cols>
    <col min="1" max="1" width="15.09765625" style="6" customWidth="1"/>
    <col min="2" max="2" width="7.59765625" style="6" customWidth="1"/>
    <col min="3" max="3" width="8.59765625" style="6" customWidth="1"/>
    <col min="4" max="4" width="13.3984375" style="7" customWidth="1"/>
    <col min="5" max="5" width="18.19921875" style="7" customWidth="1"/>
    <col min="6" max="6" width="17.5" style="7" customWidth="1"/>
    <col min="7" max="7" width="6.69921875" style="9" customWidth="1"/>
    <col min="8" max="8" width="13" style="6" customWidth="1"/>
    <col min="9" max="16384" width="9" style="6" customWidth="1"/>
  </cols>
  <sheetData>
    <row r="1" spans="1:8" s="1" customFormat="1" ht="11.25" customHeight="1">
      <c r="A1" s="67" t="s">
        <v>19</v>
      </c>
      <c r="B1" s="67"/>
      <c r="C1" s="67"/>
      <c r="D1" s="67"/>
      <c r="E1" s="67"/>
      <c r="F1" s="67"/>
      <c r="G1" s="67"/>
      <c r="H1" s="67"/>
    </row>
    <row r="2" spans="1:8" s="2" customFormat="1" ht="5.25" customHeight="1">
      <c r="A2" s="4"/>
      <c r="B2" s="4"/>
      <c r="C2" s="4"/>
      <c r="D2" s="4"/>
      <c r="E2" s="4"/>
      <c r="F2" s="4"/>
      <c r="G2" s="8"/>
      <c r="H2" s="3"/>
    </row>
    <row r="3" spans="1:8" s="5" customFormat="1" ht="23.25" customHeight="1">
      <c r="A3" s="10" t="s">
        <v>7</v>
      </c>
      <c r="B3" s="10" t="s">
        <v>8</v>
      </c>
      <c r="C3" s="10" t="s">
        <v>9</v>
      </c>
      <c r="D3" s="11" t="s">
        <v>10</v>
      </c>
      <c r="E3" s="11" t="s">
        <v>11</v>
      </c>
      <c r="F3" s="11" t="s">
        <v>12</v>
      </c>
      <c r="G3" s="15" t="s">
        <v>18</v>
      </c>
      <c r="H3" s="12" t="s">
        <v>13</v>
      </c>
    </row>
    <row r="4" spans="1:8" s="5" customFormat="1" ht="19.5" customHeight="1">
      <c r="A4" s="16" t="e">
        <f>+Ａ!#REF!</f>
        <v>#REF!</v>
      </c>
      <c r="B4" s="16" t="e">
        <f>+Ａ!#REF!</f>
        <v>#REF!</v>
      </c>
      <c r="C4" s="17" t="e">
        <f>+Ａ!#REF!</f>
        <v>#REF!</v>
      </c>
      <c r="D4" s="16" t="e">
        <f>+Ａ!#REF!</f>
        <v>#REF!</v>
      </c>
      <c r="E4" s="16" t="e">
        <f>+Ａ!#REF!</f>
        <v>#REF!</v>
      </c>
      <c r="F4" s="16" t="e">
        <f>+Ａ!#REF!</f>
        <v>#REF!</v>
      </c>
      <c r="G4" s="18" t="e">
        <f>+Ａ!#REF!</f>
        <v>#REF!</v>
      </c>
      <c r="H4" s="19"/>
    </row>
    <row r="5" spans="1:8" s="5" customFormat="1" ht="19.5" customHeight="1">
      <c r="A5" s="20" t="e">
        <f>+Ａ!#REF!</f>
        <v>#REF!</v>
      </c>
      <c r="B5" s="20" t="e">
        <f>+Ａ!#REF!</f>
        <v>#REF!</v>
      </c>
      <c r="C5" s="21" t="e">
        <f>+Ａ!#REF!</f>
        <v>#REF!</v>
      </c>
      <c r="D5" s="20" t="e">
        <f>+Ａ!#REF!</f>
        <v>#REF!</v>
      </c>
      <c r="E5" s="20" t="e">
        <f>+Ａ!#REF!</f>
        <v>#REF!</v>
      </c>
      <c r="F5" s="20" t="e">
        <f>+Ａ!#REF!</f>
        <v>#REF!</v>
      </c>
      <c r="G5" s="22" t="e">
        <f>+Ａ!#REF!</f>
        <v>#REF!</v>
      </c>
      <c r="H5" s="23"/>
    </row>
    <row r="6" spans="1:8" s="5" customFormat="1" ht="19.5" customHeight="1">
      <c r="A6" s="20" t="e">
        <f>+Ａ!#REF!</f>
        <v>#REF!</v>
      </c>
      <c r="B6" s="20" t="e">
        <f>+Ａ!#REF!</f>
        <v>#REF!</v>
      </c>
      <c r="C6" s="21" t="e">
        <f>+Ａ!#REF!</f>
        <v>#REF!</v>
      </c>
      <c r="D6" s="20" t="e">
        <f>+Ａ!#REF!</f>
        <v>#REF!</v>
      </c>
      <c r="E6" s="20" t="e">
        <f>+Ａ!#REF!</f>
        <v>#REF!</v>
      </c>
      <c r="F6" s="20" t="e">
        <f>+Ａ!#REF!</f>
        <v>#REF!</v>
      </c>
      <c r="G6" s="22" t="e">
        <f>+Ａ!#REF!</f>
        <v>#REF!</v>
      </c>
      <c r="H6" s="23"/>
    </row>
    <row r="7" spans="1:8" s="5" customFormat="1" ht="19.5" customHeight="1">
      <c r="A7" s="20" t="e">
        <f>+Ａ!#REF!</f>
        <v>#REF!</v>
      </c>
      <c r="B7" s="20" t="e">
        <f>+Ａ!#REF!</f>
        <v>#REF!</v>
      </c>
      <c r="C7" s="21" t="e">
        <f>+Ａ!#REF!</f>
        <v>#REF!</v>
      </c>
      <c r="D7" s="20" t="e">
        <f>+Ａ!#REF!</f>
        <v>#REF!</v>
      </c>
      <c r="E7" s="20" t="e">
        <f>+Ａ!#REF!</f>
        <v>#REF!</v>
      </c>
      <c r="F7" s="20" t="e">
        <f>+Ａ!#REF!</f>
        <v>#REF!</v>
      </c>
      <c r="G7" s="22" t="e">
        <f>+Ａ!#REF!</f>
        <v>#REF!</v>
      </c>
      <c r="H7" s="23"/>
    </row>
    <row r="8" spans="1:8" s="5" customFormat="1" ht="19.5" customHeight="1">
      <c r="A8" s="20" t="e">
        <f>+Ａ!#REF!</f>
        <v>#REF!</v>
      </c>
      <c r="B8" s="20" t="e">
        <f>+Ａ!#REF!</f>
        <v>#REF!</v>
      </c>
      <c r="C8" s="21" t="e">
        <f>+Ａ!#REF!</f>
        <v>#REF!</v>
      </c>
      <c r="D8" s="20" t="e">
        <f>+Ａ!#REF!</f>
        <v>#REF!</v>
      </c>
      <c r="E8" s="20" t="e">
        <f>+Ａ!#REF!</f>
        <v>#REF!</v>
      </c>
      <c r="F8" s="20" t="e">
        <f>+Ａ!#REF!</f>
        <v>#REF!</v>
      </c>
      <c r="G8" s="22" t="e">
        <f>+Ａ!#REF!</f>
        <v>#REF!</v>
      </c>
      <c r="H8" s="23"/>
    </row>
    <row r="9" spans="1:8" s="5" customFormat="1" ht="19.5" customHeight="1">
      <c r="A9" s="20" t="e">
        <f>+Ａ!#REF!</f>
        <v>#REF!</v>
      </c>
      <c r="B9" s="20" t="e">
        <f>+Ａ!#REF!</f>
        <v>#REF!</v>
      </c>
      <c r="C9" s="21" t="e">
        <f>+Ａ!#REF!</f>
        <v>#REF!</v>
      </c>
      <c r="D9" s="20" t="e">
        <f>+Ａ!#REF!</f>
        <v>#REF!</v>
      </c>
      <c r="E9" s="20" t="e">
        <f>+Ａ!#REF!</f>
        <v>#REF!</v>
      </c>
      <c r="F9" s="20" t="e">
        <f>+Ａ!#REF!</f>
        <v>#REF!</v>
      </c>
      <c r="G9" s="22" t="e">
        <f>+Ａ!#REF!</f>
        <v>#REF!</v>
      </c>
      <c r="H9" s="23"/>
    </row>
    <row r="10" spans="1:8" s="5" customFormat="1" ht="19.5" customHeight="1">
      <c r="A10" s="20" t="e">
        <f>+Ａ!#REF!</f>
        <v>#REF!</v>
      </c>
      <c r="B10" s="20" t="e">
        <f>+Ａ!#REF!</f>
        <v>#REF!</v>
      </c>
      <c r="C10" s="21" t="e">
        <f>+Ａ!#REF!</f>
        <v>#REF!</v>
      </c>
      <c r="D10" s="20" t="e">
        <f>+Ａ!#REF!</f>
        <v>#REF!</v>
      </c>
      <c r="E10" s="20" t="e">
        <f>+Ａ!#REF!</f>
        <v>#REF!</v>
      </c>
      <c r="F10" s="20" t="e">
        <f>+Ａ!#REF!</f>
        <v>#REF!</v>
      </c>
      <c r="G10" s="22" t="e">
        <f>+Ａ!#REF!</f>
        <v>#REF!</v>
      </c>
      <c r="H10" s="23"/>
    </row>
    <row r="11" spans="1:8" s="5" customFormat="1" ht="19.5" customHeight="1">
      <c r="A11" s="20" t="e">
        <f>+Ａ!#REF!</f>
        <v>#REF!</v>
      </c>
      <c r="B11" s="20" t="e">
        <f>+Ａ!#REF!</f>
        <v>#REF!</v>
      </c>
      <c r="C11" s="21" t="e">
        <f>+Ａ!#REF!</f>
        <v>#REF!</v>
      </c>
      <c r="D11" s="20" t="e">
        <f>+Ａ!#REF!</f>
        <v>#REF!</v>
      </c>
      <c r="E11" s="20" t="e">
        <f>+Ａ!#REF!</f>
        <v>#REF!</v>
      </c>
      <c r="F11" s="20" t="e">
        <f>+Ａ!#REF!</f>
        <v>#REF!</v>
      </c>
      <c r="G11" s="22" t="e">
        <f>+Ａ!#REF!</f>
        <v>#REF!</v>
      </c>
      <c r="H11" s="23"/>
    </row>
    <row r="12" spans="1:8" s="5" customFormat="1" ht="19.5" customHeight="1">
      <c r="A12" s="20" t="e">
        <f>+Ａ!#REF!</f>
        <v>#REF!</v>
      </c>
      <c r="B12" s="20" t="e">
        <f>+Ａ!#REF!</f>
        <v>#REF!</v>
      </c>
      <c r="C12" s="21" t="e">
        <f>+Ａ!#REF!</f>
        <v>#REF!</v>
      </c>
      <c r="D12" s="20" t="e">
        <f>+Ａ!#REF!</f>
        <v>#REF!</v>
      </c>
      <c r="E12" s="20" t="e">
        <f>+Ａ!#REF!</f>
        <v>#REF!</v>
      </c>
      <c r="F12" s="20" t="e">
        <f>+Ａ!#REF!</f>
        <v>#REF!</v>
      </c>
      <c r="G12" s="22" t="e">
        <f>+Ａ!#REF!</f>
        <v>#REF!</v>
      </c>
      <c r="H12" s="23"/>
    </row>
    <row r="13" spans="1:8" s="5" customFormat="1" ht="19.5" customHeight="1">
      <c r="A13" s="24" t="e">
        <f>+Ａ!#REF!</f>
        <v>#REF!</v>
      </c>
      <c r="B13" s="20" t="e">
        <f>+Ａ!#REF!</f>
        <v>#REF!</v>
      </c>
      <c r="C13" s="21" t="e">
        <f>+Ａ!#REF!</f>
        <v>#REF!</v>
      </c>
      <c r="D13" s="20" t="e">
        <f>+Ａ!#REF!</f>
        <v>#REF!</v>
      </c>
      <c r="E13" s="20" t="e">
        <f>+Ａ!#REF!</f>
        <v>#REF!</v>
      </c>
      <c r="F13" s="20" t="e">
        <f>+Ａ!#REF!</f>
        <v>#REF!</v>
      </c>
      <c r="G13" s="22" t="e">
        <f>+Ａ!#REF!</f>
        <v>#REF!</v>
      </c>
      <c r="H13" s="23"/>
    </row>
    <row r="14" spans="1:8" s="5" customFormat="1" ht="19.5" customHeight="1">
      <c r="A14" s="24" t="e">
        <f>+Ａ!#REF!</f>
        <v>#REF!</v>
      </c>
      <c r="B14" s="20" t="e">
        <f>+Ａ!#REF!</f>
        <v>#REF!</v>
      </c>
      <c r="C14" s="21" t="e">
        <f>+Ａ!#REF!</f>
        <v>#REF!</v>
      </c>
      <c r="D14" s="20" t="e">
        <f>+Ａ!#REF!</f>
        <v>#REF!</v>
      </c>
      <c r="E14" s="20" t="e">
        <f>+Ａ!#REF!</f>
        <v>#REF!</v>
      </c>
      <c r="F14" s="20" t="e">
        <f>+Ａ!#REF!</f>
        <v>#REF!</v>
      </c>
      <c r="G14" s="22" t="e">
        <f>+Ａ!#REF!</f>
        <v>#REF!</v>
      </c>
      <c r="H14" s="23"/>
    </row>
    <row r="15" spans="1:8" s="5" customFormat="1" ht="19.5" customHeight="1">
      <c r="A15" s="24" t="e">
        <f>+Ａ!#REF!</f>
        <v>#REF!</v>
      </c>
      <c r="B15" s="20" t="e">
        <f>+Ａ!#REF!</f>
        <v>#REF!</v>
      </c>
      <c r="C15" s="21" t="e">
        <f>+Ａ!#REF!</f>
        <v>#REF!</v>
      </c>
      <c r="D15" s="20" t="e">
        <f>+Ａ!#REF!</f>
        <v>#REF!</v>
      </c>
      <c r="E15" s="20" t="e">
        <f>+Ａ!#REF!</f>
        <v>#REF!</v>
      </c>
      <c r="F15" s="20" t="e">
        <f>+Ａ!#REF!</f>
        <v>#REF!</v>
      </c>
      <c r="G15" s="22" t="e">
        <f>+Ａ!#REF!</f>
        <v>#REF!</v>
      </c>
      <c r="H15" s="23"/>
    </row>
    <row r="16" spans="1:8" s="5" customFormat="1" ht="19.5" customHeight="1">
      <c r="A16" s="24" t="e">
        <f>+Ａ!#REF!</f>
        <v>#REF!</v>
      </c>
      <c r="B16" s="20" t="e">
        <f>+Ａ!#REF!</f>
        <v>#REF!</v>
      </c>
      <c r="C16" s="21" t="e">
        <f>+Ａ!#REF!</f>
        <v>#REF!</v>
      </c>
      <c r="D16" s="20" t="e">
        <f>+Ａ!#REF!</f>
        <v>#REF!</v>
      </c>
      <c r="E16" s="20" t="e">
        <f>+Ａ!#REF!</f>
        <v>#REF!</v>
      </c>
      <c r="F16" s="20" t="e">
        <f>+Ａ!#REF!</f>
        <v>#REF!</v>
      </c>
      <c r="G16" s="22" t="e">
        <f>+Ａ!#REF!</f>
        <v>#REF!</v>
      </c>
      <c r="H16" s="23"/>
    </row>
    <row r="17" spans="1:8" s="5" customFormat="1" ht="19.5" customHeight="1">
      <c r="A17" s="24" t="e">
        <f>+Ａ!#REF!</f>
        <v>#REF!</v>
      </c>
      <c r="B17" s="20" t="e">
        <f>+Ａ!#REF!</f>
        <v>#REF!</v>
      </c>
      <c r="C17" s="21" t="e">
        <f>+Ａ!#REF!</f>
        <v>#REF!</v>
      </c>
      <c r="D17" s="20" t="e">
        <f>+Ａ!#REF!</f>
        <v>#REF!</v>
      </c>
      <c r="E17" s="20" t="e">
        <f>+Ａ!#REF!</f>
        <v>#REF!</v>
      </c>
      <c r="F17" s="20" t="e">
        <f>+Ａ!#REF!</f>
        <v>#REF!</v>
      </c>
      <c r="G17" s="22" t="e">
        <f>+Ａ!#REF!</f>
        <v>#REF!</v>
      </c>
      <c r="H17" s="23"/>
    </row>
    <row r="18" spans="1:8" s="5" customFormat="1" ht="19.5" customHeight="1">
      <c r="A18" s="24" t="e">
        <f>+Ａ!#REF!</f>
        <v>#REF!</v>
      </c>
      <c r="B18" s="20" t="e">
        <f>+Ａ!#REF!</f>
        <v>#REF!</v>
      </c>
      <c r="C18" s="21" t="e">
        <f>+Ａ!#REF!</f>
        <v>#REF!</v>
      </c>
      <c r="D18" s="20" t="e">
        <f>+Ａ!#REF!</f>
        <v>#REF!</v>
      </c>
      <c r="E18" s="20" t="e">
        <f>+Ａ!#REF!</f>
        <v>#REF!</v>
      </c>
      <c r="F18" s="20" t="e">
        <f>+Ａ!#REF!</f>
        <v>#REF!</v>
      </c>
      <c r="G18" s="22" t="e">
        <f>+Ａ!#REF!</f>
        <v>#REF!</v>
      </c>
      <c r="H18" s="23"/>
    </row>
    <row r="19" spans="1:8" s="5" customFormat="1" ht="19.5" customHeight="1">
      <c r="A19" s="24" t="e">
        <f>+Ａ!#REF!</f>
        <v>#REF!</v>
      </c>
      <c r="B19" s="20" t="e">
        <f>+Ａ!#REF!</f>
        <v>#REF!</v>
      </c>
      <c r="C19" s="21" t="e">
        <f>+Ａ!#REF!</f>
        <v>#REF!</v>
      </c>
      <c r="D19" s="20" t="e">
        <f>+Ａ!#REF!</f>
        <v>#REF!</v>
      </c>
      <c r="E19" s="20" t="e">
        <f>+Ａ!#REF!</f>
        <v>#REF!</v>
      </c>
      <c r="F19" s="20" t="e">
        <f>+Ａ!#REF!</f>
        <v>#REF!</v>
      </c>
      <c r="G19" s="22" t="e">
        <f>+Ａ!#REF!</f>
        <v>#REF!</v>
      </c>
      <c r="H19" s="23"/>
    </row>
    <row r="20" spans="1:8" s="5" customFormat="1" ht="19.5" customHeight="1">
      <c r="A20" s="24" t="e">
        <f>+Ａ!#REF!</f>
        <v>#REF!</v>
      </c>
      <c r="B20" s="20" t="e">
        <f>+Ａ!#REF!</f>
        <v>#REF!</v>
      </c>
      <c r="C20" s="21" t="e">
        <f>+Ａ!#REF!</f>
        <v>#REF!</v>
      </c>
      <c r="D20" s="20" t="e">
        <f>+Ａ!#REF!</f>
        <v>#REF!</v>
      </c>
      <c r="E20" s="20" t="e">
        <f>+Ａ!#REF!</f>
        <v>#REF!</v>
      </c>
      <c r="F20" s="20" t="e">
        <f>+Ａ!#REF!</f>
        <v>#REF!</v>
      </c>
      <c r="G20" s="22" t="e">
        <f>+Ａ!#REF!</f>
        <v>#REF!</v>
      </c>
      <c r="H20" s="23"/>
    </row>
    <row r="21" spans="1:8" s="5" customFormat="1" ht="19.5" customHeight="1">
      <c r="A21" s="24" t="e">
        <f>+Ａ!#REF!</f>
        <v>#REF!</v>
      </c>
      <c r="B21" s="20" t="e">
        <f>+Ａ!#REF!</f>
        <v>#REF!</v>
      </c>
      <c r="C21" s="21" t="e">
        <f>+Ａ!#REF!</f>
        <v>#REF!</v>
      </c>
      <c r="D21" s="20" t="e">
        <f>+Ａ!#REF!</f>
        <v>#REF!</v>
      </c>
      <c r="E21" s="20" t="e">
        <f>+Ａ!#REF!</f>
        <v>#REF!</v>
      </c>
      <c r="F21" s="20" t="e">
        <f>+Ａ!#REF!</f>
        <v>#REF!</v>
      </c>
      <c r="G21" s="22" t="e">
        <f>+Ａ!#REF!</f>
        <v>#REF!</v>
      </c>
      <c r="H21" s="23"/>
    </row>
    <row r="22" spans="1:8" s="5" customFormat="1" ht="19.5" customHeight="1">
      <c r="A22" s="24" t="e">
        <f>+Ａ!#REF!</f>
        <v>#REF!</v>
      </c>
      <c r="B22" s="20" t="e">
        <f>+Ａ!#REF!</f>
        <v>#REF!</v>
      </c>
      <c r="C22" s="21" t="e">
        <f>+Ａ!#REF!</f>
        <v>#REF!</v>
      </c>
      <c r="D22" s="20" t="e">
        <f>+Ａ!#REF!</f>
        <v>#REF!</v>
      </c>
      <c r="E22" s="20" t="e">
        <f>+Ａ!#REF!</f>
        <v>#REF!</v>
      </c>
      <c r="F22" s="20" t="e">
        <f>+Ａ!#REF!</f>
        <v>#REF!</v>
      </c>
      <c r="G22" s="22" t="e">
        <f>+Ａ!#REF!</f>
        <v>#REF!</v>
      </c>
      <c r="H22" s="23"/>
    </row>
    <row r="23" spans="1:8" s="5" customFormat="1" ht="19.5" customHeight="1">
      <c r="A23" s="24" t="e">
        <f>+Ａ!#REF!</f>
        <v>#REF!</v>
      </c>
      <c r="B23" s="20" t="e">
        <f>+Ａ!#REF!</f>
        <v>#REF!</v>
      </c>
      <c r="C23" s="21" t="e">
        <f>+Ａ!#REF!</f>
        <v>#REF!</v>
      </c>
      <c r="D23" s="20" t="e">
        <f>+Ａ!#REF!</f>
        <v>#REF!</v>
      </c>
      <c r="E23" s="20" t="e">
        <f>+Ａ!#REF!</f>
        <v>#REF!</v>
      </c>
      <c r="F23" s="20" t="e">
        <f>+Ａ!#REF!</f>
        <v>#REF!</v>
      </c>
      <c r="G23" s="22" t="e">
        <f>+Ａ!#REF!</f>
        <v>#REF!</v>
      </c>
      <c r="H23" s="23"/>
    </row>
    <row r="24" spans="1:8" s="5" customFormat="1" ht="19.5" customHeight="1">
      <c r="A24" s="24" t="e">
        <f>+Ａ!#REF!</f>
        <v>#REF!</v>
      </c>
      <c r="B24" s="20" t="e">
        <f>+Ａ!#REF!</f>
        <v>#REF!</v>
      </c>
      <c r="C24" s="21" t="e">
        <f>+Ａ!#REF!</f>
        <v>#REF!</v>
      </c>
      <c r="D24" s="20" t="e">
        <f>+Ａ!#REF!</f>
        <v>#REF!</v>
      </c>
      <c r="E24" s="20" t="e">
        <f>+Ａ!#REF!</f>
        <v>#REF!</v>
      </c>
      <c r="F24" s="20" t="e">
        <f>+Ａ!#REF!</f>
        <v>#REF!</v>
      </c>
      <c r="G24" s="22" t="e">
        <f>+Ａ!#REF!</f>
        <v>#REF!</v>
      </c>
      <c r="H24" s="23"/>
    </row>
    <row r="25" spans="1:8" s="5" customFormat="1" ht="19.5" customHeight="1">
      <c r="A25" s="24" t="e">
        <f>+Ａ!#REF!</f>
        <v>#REF!</v>
      </c>
      <c r="B25" s="20" t="e">
        <f>+Ａ!#REF!</f>
        <v>#REF!</v>
      </c>
      <c r="C25" s="21" t="e">
        <f>+Ａ!#REF!</f>
        <v>#REF!</v>
      </c>
      <c r="D25" s="20" t="e">
        <f>+Ａ!#REF!</f>
        <v>#REF!</v>
      </c>
      <c r="E25" s="20" t="e">
        <f>+Ａ!#REF!</f>
        <v>#REF!</v>
      </c>
      <c r="F25" s="20" t="e">
        <f>+Ａ!#REF!</f>
        <v>#REF!</v>
      </c>
      <c r="G25" s="22" t="e">
        <f>+Ａ!#REF!</f>
        <v>#REF!</v>
      </c>
      <c r="H25" s="23"/>
    </row>
    <row r="26" spans="1:8" s="5" customFormat="1" ht="19.5" customHeight="1">
      <c r="A26" s="24" t="e">
        <f>+Ａ!#REF!</f>
        <v>#REF!</v>
      </c>
      <c r="B26" s="20" t="e">
        <f>+Ａ!#REF!</f>
        <v>#REF!</v>
      </c>
      <c r="C26" s="21" t="e">
        <f>+Ａ!#REF!</f>
        <v>#REF!</v>
      </c>
      <c r="D26" s="20" t="e">
        <f>+Ａ!#REF!</f>
        <v>#REF!</v>
      </c>
      <c r="E26" s="20" t="e">
        <f>+Ａ!#REF!</f>
        <v>#REF!</v>
      </c>
      <c r="F26" s="20" t="e">
        <f>+Ａ!#REF!</f>
        <v>#REF!</v>
      </c>
      <c r="G26" s="22" t="e">
        <f>+Ａ!#REF!</f>
        <v>#REF!</v>
      </c>
      <c r="H26" s="23"/>
    </row>
    <row r="27" spans="1:8" s="5" customFormat="1" ht="19.5" customHeight="1">
      <c r="A27" s="24" t="e">
        <f>+Ａ!#REF!</f>
        <v>#REF!</v>
      </c>
      <c r="B27" s="20" t="e">
        <f>+Ａ!#REF!</f>
        <v>#REF!</v>
      </c>
      <c r="C27" s="21" t="e">
        <f>+Ａ!#REF!</f>
        <v>#REF!</v>
      </c>
      <c r="D27" s="20" t="e">
        <f>+Ａ!#REF!</f>
        <v>#REF!</v>
      </c>
      <c r="E27" s="20" t="e">
        <f>+Ａ!#REF!</f>
        <v>#REF!</v>
      </c>
      <c r="F27" s="20" t="e">
        <f>+Ａ!#REF!</f>
        <v>#REF!</v>
      </c>
      <c r="G27" s="22" t="e">
        <f>+Ａ!#REF!</f>
        <v>#REF!</v>
      </c>
      <c r="H27" s="23"/>
    </row>
    <row r="28" spans="1:8" s="5" customFormat="1" ht="19.5" customHeight="1">
      <c r="A28" s="24" t="e">
        <f>+Ａ!#REF!</f>
        <v>#REF!</v>
      </c>
      <c r="B28" s="20" t="e">
        <f>+Ａ!#REF!</f>
        <v>#REF!</v>
      </c>
      <c r="C28" s="21" t="e">
        <f>+Ａ!#REF!</f>
        <v>#REF!</v>
      </c>
      <c r="D28" s="20" t="e">
        <f>+Ａ!#REF!</f>
        <v>#REF!</v>
      </c>
      <c r="E28" s="20" t="e">
        <f>+Ａ!#REF!</f>
        <v>#REF!</v>
      </c>
      <c r="F28" s="20" t="e">
        <f>+Ａ!#REF!</f>
        <v>#REF!</v>
      </c>
      <c r="G28" s="22" t="e">
        <f>+Ａ!#REF!</f>
        <v>#REF!</v>
      </c>
      <c r="H28" s="23"/>
    </row>
    <row r="29" spans="1:8" s="5" customFormat="1" ht="19.5" customHeight="1">
      <c r="A29" s="24" t="e">
        <f>+Ａ!#REF!</f>
        <v>#REF!</v>
      </c>
      <c r="B29" s="20" t="e">
        <f>+Ａ!#REF!</f>
        <v>#REF!</v>
      </c>
      <c r="C29" s="21" t="e">
        <f>+Ａ!#REF!</f>
        <v>#REF!</v>
      </c>
      <c r="D29" s="20" t="e">
        <f>+Ａ!#REF!</f>
        <v>#REF!</v>
      </c>
      <c r="E29" s="20" t="e">
        <f>+Ａ!#REF!</f>
        <v>#REF!</v>
      </c>
      <c r="F29" s="20" t="e">
        <f>+Ａ!#REF!</f>
        <v>#REF!</v>
      </c>
      <c r="G29" s="22" t="e">
        <f>+Ａ!#REF!</f>
        <v>#REF!</v>
      </c>
      <c r="H29" s="23"/>
    </row>
    <row r="30" spans="1:8" s="5" customFormat="1" ht="19.5" customHeight="1">
      <c r="A30" s="24" t="e">
        <f>+Ａ!#REF!</f>
        <v>#REF!</v>
      </c>
      <c r="B30" s="20" t="e">
        <f>+Ａ!#REF!</f>
        <v>#REF!</v>
      </c>
      <c r="C30" s="21" t="e">
        <f>+Ａ!#REF!</f>
        <v>#REF!</v>
      </c>
      <c r="D30" s="20" t="e">
        <f>+Ａ!#REF!</f>
        <v>#REF!</v>
      </c>
      <c r="E30" s="20" t="e">
        <f>+Ａ!#REF!</f>
        <v>#REF!</v>
      </c>
      <c r="F30" s="20" t="e">
        <f>+Ａ!#REF!</f>
        <v>#REF!</v>
      </c>
      <c r="G30" s="22" t="e">
        <f>+Ａ!#REF!</f>
        <v>#REF!</v>
      </c>
      <c r="H30" s="23"/>
    </row>
    <row r="31" spans="1:8" s="5" customFormat="1" ht="19.5" customHeight="1">
      <c r="A31" s="24" t="e">
        <f>+Ａ!#REF!</f>
        <v>#REF!</v>
      </c>
      <c r="B31" s="20" t="e">
        <f>+Ａ!#REF!</f>
        <v>#REF!</v>
      </c>
      <c r="C31" s="21" t="e">
        <f>+Ａ!#REF!</f>
        <v>#REF!</v>
      </c>
      <c r="D31" s="20" t="e">
        <f>+Ａ!#REF!</f>
        <v>#REF!</v>
      </c>
      <c r="E31" s="20" t="e">
        <f>+Ａ!#REF!</f>
        <v>#REF!</v>
      </c>
      <c r="F31" s="20" t="e">
        <f>+Ａ!#REF!</f>
        <v>#REF!</v>
      </c>
      <c r="G31" s="22" t="e">
        <f>+Ａ!#REF!</f>
        <v>#REF!</v>
      </c>
      <c r="H31" s="23"/>
    </row>
    <row r="32" spans="1:8" s="5" customFormat="1" ht="19.5" customHeight="1">
      <c r="A32" s="24" t="e">
        <f>+Ａ!#REF!</f>
        <v>#REF!</v>
      </c>
      <c r="B32" s="20" t="e">
        <f>+Ａ!#REF!</f>
        <v>#REF!</v>
      </c>
      <c r="C32" s="21" t="e">
        <f>+Ａ!#REF!</f>
        <v>#REF!</v>
      </c>
      <c r="D32" s="20" t="e">
        <f>+Ａ!#REF!</f>
        <v>#REF!</v>
      </c>
      <c r="E32" s="20" t="e">
        <f>+Ａ!#REF!</f>
        <v>#REF!</v>
      </c>
      <c r="F32" s="20" t="e">
        <f>+Ａ!#REF!</f>
        <v>#REF!</v>
      </c>
      <c r="G32" s="22" t="e">
        <f>+Ａ!#REF!</f>
        <v>#REF!</v>
      </c>
      <c r="H32" s="23"/>
    </row>
    <row r="33" spans="1:8" s="5" customFormat="1" ht="19.5" customHeight="1">
      <c r="A33" s="24" t="e">
        <f>+Ａ!#REF!</f>
        <v>#REF!</v>
      </c>
      <c r="B33" s="20" t="e">
        <f>+Ａ!#REF!</f>
        <v>#REF!</v>
      </c>
      <c r="C33" s="21" t="e">
        <f>+Ａ!#REF!</f>
        <v>#REF!</v>
      </c>
      <c r="D33" s="20" t="e">
        <f>+Ａ!#REF!</f>
        <v>#REF!</v>
      </c>
      <c r="E33" s="20" t="e">
        <f>+Ａ!#REF!</f>
        <v>#REF!</v>
      </c>
      <c r="F33" s="20" t="e">
        <f>+Ａ!#REF!</f>
        <v>#REF!</v>
      </c>
      <c r="G33" s="22" t="e">
        <f>+Ａ!#REF!</f>
        <v>#REF!</v>
      </c>
      <c r="H33" s="23"/>
    </row>
    <row r="34" spans="1:8" s="5" customFormat="1" ht="19.5" customHeight="1">
      <c r="A34" s="24" t="e">
        <f>+Ａ!#REF!</f>
        <v>#REF!</v>
      </c>
      <c r="B34" s="20" t="e">
        <f>+Ａ!#REF!</f>
        <v>#REF!</v>
      </c>
      <c r="C34" s="21" t="e">
        <f>+Ａ!#REF!</f>
        <v>#REF!</v>
      </c>
      <c r="D34" s="20" t="e">
        <f>+Ａ!#REF!</f>
        <v>#REF!</v>
      </c>
      <c r="E34" s="20" t="e">
        <f>+Ａ!#REF!</f>
        <v>#REF!</v>
      </c>
      <c r="F34" s="20" t="e">
        <f>+Ａ!#REF!</f>
        <v>#REF!</v>
      </c>
      <c r="G34" s="22" t="e">
        <f>+Ａ!#REF!</f>
        <v>#REF!</v>
      </c>
      <c r="H34" s="23" t="s">
        <v>22</v>
      </c>
    </row>
    <row r="35" spans="1:8" s="5" customFormat="1" ht="19.5" customHeight="1">
      <c r="A35" s="24" t="e">
        <f>+Ａ!#REF!</f>
        <v>#REF!</v>
      </c>
      <c r="B35" s="20" t="e">
        <f>+Ａ!#REF!</f>
        <v>#REF!</v>
      </c>
      <c r="C35" s="21" t="e">
        <f>+Ａ!#REF!</f>
        <v>#REF!</v>
      </c>
      <c r="D35" s="20" t="e">
        <f>+Ａ!#REF!</f>
        <v>#REF!</v>
      </c>
      <c r="E35" s="20" t="e">
        <f>+Ａ!#REF!</f>
        <v>#REF!</v>
      </c>
      <c r="F35" s="20" t="e">
        <f>+Ａ!#REF!</f>
        <v>#REF!</v>
      </c>
      <c r="G35" s="22" t="e">
        <f>+Ａ!#REF!</f>
        <v>#REF!</v>
      </c>
      <c r="H35" s="23" t="s">
        <v>22</v>
      </c>
    </row>
    <row r="36" spans="1:8" s="5" customFormat="1" ht="19.5" customHeight="1">
      <c r="A36" s="24" t="e">
        <f>+Ａ!#REF!</f>
        <v>#REF!</v>
      </c>
      <c r="B36" s="20" t="e">
        <f>+Ａ!#REF!</f>
        <v>#REF!</v>
      </c>
      <c r="C36" s="21" t="e">
        <f>+Ａ!#REF!</f>
        <v>#REF!</v>
      </c>
      <c r="D36" s="20" t="e">
        <f>+Ａ!#REF!</f>
        <v>#REF!</v>
      </c>
      <c r="E36" s="20" t="e">
        <f>+Ａ!#REF!</f>
        <v>#REF!</v>
      </c>
      <c r="F36" s="20" t="e">
        <f>+Ａ!#REF!</f>
        <v>#REF!</v>
      </c>
      <c r="G36" s="22" t="e">
        <f>+Ａ!#REF!</f>
        <v>#REF!</v>
      </c>
      <c r="H36" s="23"/>
    </row>
    <row r="37" spans="1:8" s="5" customFormat="1" ht="19.5" customHeight="1">
      <c r="A37" s="24" t="e">
        <f>+Ａ!#REF!</f>
        <v>#REF!</v>
      </c>
      <c r="B37" s="20" t="e">
        <f>+Ａ!#REF!</f>
        <v>#REF!</v>
      </c>
      <c r="C37" s="21" t="e">
        <f>+Ａ!#REF!</f>
        <v>#REF!</v>
      </c>
      <c r="D37" s="20" t="e">
        <f>+Ａ!#REF!</f>
        <v>#REF!</v>
      </c>
      <c r="E37" s="20" t="e">
        <f>+Ａ!#REF!</f>
        <v>#REF!</v>
      </c>
      <c r="F37" s="20" t="e">
        <f>+Ａ!#REF!</f>
        <v>#REF!</v>
      </c>
      <c r="G37" s="22" t="e">
        <f>+Ａ!#REF!</f>
        <v>#REF!</v>
      </c>
      <c r="H37" s="23"/>
    </row>
    <row r="38" spans="1:8" s="5" customFormat="1" ht="19.5" customHeight="1">
      <c r="A38" s="24" t="e">
        <f>+Ａ!#REF!</f>
        <v>#REF!</v>
      </c>
      <c r="B38" s="20" t="e">
        <f>+Ａ!#REF!</f>
        <v>#REF!</v>
      </c>
      <c r="C38" s="21" t="e">
        <f>+Ａ!#REF!</f>
        <v>#REF!</v>
      </c>
      <c r="D38" s="20" t="e">
        <f>+Ａ!#REF!</f>
        <v>#REF!</v>
      </c>
      <c r="E38" s="20" t="e">
        <f>+Ａ!#REF!</f>
        <v>#REF!</v>
      </c>
      <c r="F38" s="20" t="e">
        <f>+Ａ!#REF!</f>
        <v>#REF!</v>
      </c>
      <c r="G38" s="22" t="e">
        <f>+Ａ!#REF!</f>
        <v>#REF!</v>
      </c>
      <c r="H38" s="23"/>
    </row>
    <row r="39" spans="1:8" s="5" customFormat="1" ht="19.5" customHeight="1">
      <c r="A39" s="24" t="e">
        <f>+Ａ!#REF!</f>
        <v>#REF!</v>
      </c>
      <c r="B39" s="20" t="e">
        <f>+Ａ!#REF!</f>
        <v>#REF!</v>
      </c>
      <c r="C39" s="21" t="e">
        <f>+Ａ!#REF!</f>
        <v>#REF!</v>
      </c>
      <c r="D39" s="20" t="e">
        <f>+Ａ!#REF!</f>
        <v>#REF!</v>
      </c>
      <c r="E39" s="20" t="e">
        <f>+Ａ!#REF!</f>
        <v>#REF!</v>
      </c>
      <c r="F39" s="20" t="e">
        <f>+Ａ!#REF!</f>
        <v>#REF!</v>
      </c>
      <c r="G39" s="22" t="e">
        <f>+Ａ!#REF!</f>
        <v>#REF!</v>
      </c>
      <c r="H39" s="23"/>
    </row>
    <row r="40" spans="1:8" s="5" customFormat="1" ht="19.5" customHeight="1">
      <c r="A40" s="24" t="e">
        <f>+Ａ!#REF!</f>
        <v>#REF!</v>
      </c>
      <c r="B40" s="20" t="e">
        <f>+Ａ!#REF!</f>
        <v>#REF!</v>
      </c>
      <c r="C40" s="21" t="e">
        <f>+Ａ!#REF!</f>
        <v>#REF!</v>
      </c>
      <c r="D40" s="20" t="e">
        <f>+Ａ!#REF!</f>
        <v>#REF!</v>
      </c>
      <c r="E40" s="20" t="e">
        <f>+Ａ!#REF!</f>
        <v>#REF!</v>
      </c>
      <c r="F40" s="20" t="e">
        <f>+Ａ!#REF!</f>
        <v>#REF!</v>
      </c>
      <c r="G40" s="22" t="e">
        <f>+Ａ!#REF!</f>
        <v>#REF!</v>
      </c>
      <c r="H40" s="23" t="s">
        <v>22</v>
      </c>
    </row>
    <row r="41" spans="1:8" s="5" customFormat="1" ht="19.5" customHeight="1">
      <c r="A41" s="24" t="e">
        <f>+Ａ!#REF!</f>
        <v>#REF!</v>
      </c>
      <c r="B41" s="20" t="e">
        <f>+Ａ!#REF!</f>
        <v>#REF!</v>
      </c>
      <c r="C41" s="21" t="e">
        <f>+Ａ!#REF!</f>
        <v>#REF!</v>
      </c>
      <c r="D41" s="20" t="e">
        <f>+Ａ!#REF!</f>
        <v>#REF!</v>
      </c>
      <c r="E41" s="20" t="e">
        <f>+Ａ!#REF!</f>
        <v>#REF!</v>
      </c>
      <c r="F41" s="20" t="e">
        <f>+Ａ!#REF!</f>
        <v>#REF!</v>
      </c>
      <c r="G41" s="22" t="e">
        <f>+Ａ!#REF!</f>
        <v>#REF!</v>
      </c>
      <c r="H41" s="23" t="s">
        <v>22</v>
      </c>
    </row>
    <row r="42" spans="1:8" s="5" customFormat="1" ht="19.5" customHeight="1">
      <c r="A42" s="24" t="e">
        <f>+Ａ!#REF!</f>
        <v>#REF!</v>
      </c>
      <c r="B42" s="20" t="e">
        <f>+Ａ!#REF!</f>
        <v>#REF!</v>
      </c>
      <c r="C42" s="21" t="e">
        <f>+Ａ!#REF!</f>
        <v>#REF!</v>
      </c>
      <c r="D42" s="20" t="e">
        <f>+Ａ!#REF!</f>
        <v>#REF!</v>
      </c>
      <c r="E42" s="20" t="e">
        <f>+Ａ!#REF!</f>
        <v>#REF!</v>
      </c>
      <c r="F42" s="20" t="e">
        <f>+Ａ!#REF!</f>
        <v>#REF!</v>
      </c>
      <c r="G42" s="22" t="e">
        <f>+Ａ!#REF!</f>
        <v>#REF!</v>
      </c>
      <c r="H42" s="23" t="s">
        <v>22</v>
      </c>
    </row>
    <row r="43" spans="1:8" s="5" customFormat="1" ht="19.5" customHeight="1">
      <c r="A43" s="24" t="e">
        <f>+Ａ!#REF!</f>
        <v>#REF!</v>
      </c>
      <c r="B43" s="20" t="e">
        <f>+Ａ!#REF!</f>
        <v>#REF!</v>
      </c>
      <c r="C43" s="21" t="e">
        <f>+Ａ!#REF!</f>
        <v>#REF!</v>
      </c>
      <c r="D43" s="20" t="e">
        <f>+Ａ!#REF!</f>
        <v>#REF!</v>
      </c>
      <c r="E43" s="20" t="e">
        <f>+Ａ!#REF!</f>
        <v>#REF!</v>
      </c>
      <c r="F43" s="20" t="e">
        <f>+Ａ!#REF!</f>
        <v>#REF!</v>
      </c>
      <c r="G43" s="22" t="e">
        <f>+Ａ!#REF!</f>
        <v>#REF!</v>
      </c>
      <c r="H43" s="23" t="s">
        <v>22</v>
      </c>
    </row>
    <row r="44" spans="1:8" s="5" customFormat="1" ht="19.5" customHeight="1">
      <c r="A44" s="24" t="e">
        <f>+Ａ!#REF!</f>
        <v>#REF!</v>
      </c>
      <c r="B44" s="20" t="e">
        <f>+Ａ!#REF!</f>
        <v>#REF!</v>
      </c>
      <c r="C44" s="21" t="e">
        <f>+Ａ!#REF!</f>
        <v>#REF!</v>
      </c>
      <c r="D44" s="20" t="e">
        <f>+Ａ!#REF!</f>
        <v>#REF!</v>
      </c>
      <c r="E44" s="20" t="e">
        <f>+Ａ!#REF!</f>
        <v>#REF!</v>
      </c>
      <c r="F44" s="20" t="e">
        <f>+Ａ!#REF!</f>
        <v>#REF!</v>
      </c>
      <c r="G44" s="22" t="e">
        <f>+Ａ!#REF!</f>
        <v>#REF!</v>
      </c>
      <c r="H44" s="23"/>
    </row>
    <row r="45" spans="1:8" s="5" customFormat="1" ht="19.5" customHeight="1">
      <c r="A45" s="24" t="e">
        <f>+Ａ!#REF!</f>
        <v>#REF!</v>
      </c>
      <c r="B45" s="20" t="e">
        <f>+Ａ!#REF!</f>
        <v>#REF!</v>
      </c>
      <c r="C45" s="21" t="e">
        <f>+Ａ!#REF!</f>
        <v>#REF!</v>
      </c>
      <c r="D45" s="20" t="e">
        <f>+Ａ!#REF!</f>
        <v>#REF!</v>
      </c>
      <c r="E45" s="20" t="e">
        <f>+Ａ!#REF!</f>
        <v>#REF!</v>
      </c>
      <c r="F45" s="20" t="e">
        <f>+Ａ!#REF!</f>
        <v>#REF!</v>
      </c>
      <c r="G45" s="22" t="e">
        <f>+Ａ!#REF!</f>
        <v>#REF!</v>
      </c>
      <c r="H45" s="23"/>
    </row>
    <row r="46" spans="1:8" s="5" customFormat="1" ht="19.5" customHeight="1">
      <c r="A46" s="24" t="e">
        <f>+Ａ!#REF!</f>
        <v>#REF!</v>
      </c>
      <c r="B46" s="20" t="e">
        <f>+Ａ!#REF!</f>
        <v>#REF!</v>
      </c>
      <c r="C46" s="21" t="e">
        <f>+Ａ!#REF!</f>
        <v>#REF!</v>
      </c>
      <c r="D46" s="20" t="e">
        <f>+Ａ!#REF!</f>
        <v>#REF!</v>
      </c>
      <c r="E46" s="20" t="e">
        <f>+Ａ!#REF!</f>
        <v>#REF!</v>
      </c>
      <c r="F46" s="20" t="e">
        <f>+Ａ!#REF!</f>
        <v>#REF!</v>
      </c>
      <c r="G46" s="22" t="e">
        <f>+Ａ!#REF!</f>
        <v>#REF!</v>
      </c>
      <c r="H46" s="23"/>
    </row>
    <row r="47" spans="1:8" s="5" customFormat="1" ht="19.5" customHeight="1">
      <c r="A47" s="24" t="e">
        <f>+Ａ!#REF!</f>
        <v>#REF!</v>
      </c>
      <c r="B47" s="20" t="e">
        <f>+Ａ!#REF!</f>
        <v>#REF!</v>
      </c>
      <c r="C47" s="21" t="e">
        <f>+Ａ!#REF!</f>
        <v>#REF!</v>
      </c>
      <c r="D47" s="20" t="e">
        <f>+Ａ!#REF!</f>
        <v>#REF!</v>
      </c>
      <c r="E47" s="20" t="e">
        <f>+Ａ!#REF!</f>
        <v>#REF!</v>
      </c>
      <c r="F47" s="20" t="e">
        <f>+Ａ!#REF!</f>
        <v>#REF!</v>
      </c>
      <c r="G47" s="22" t="e">
        <f>+Ａ!#REF!</f>
        <v>#REF!</v>
      </c>
      <c r="H47" s="23"/>
    </row>
    <row r="48" spans="1:8" s="5" customFormat="1" ht="19.5" customHeight="1">
      <c r="A48" s="24" t="e">
        <f>+Ａ!#REF!</f>
        <v>#REF!</v>
      </c>
      <c r="B48" s="20" t="e">
        <f>+Ａ!#REF!</f>
        <v>#REF!</v>
      </c>
      <c r="C48" s="21" t="e">
        <f>+Ａ!#REF!</f>
        <v>#REF!</v>
      </c>
      <c r="D48" s="20" t="e">
        <f>+Ａ!#REF!</f>
        <v>#REF!</v>
      </c>
      <c r="E48" s="20" t="e">
        <f>+Ａ!#REF!</f>
        <v>#REF!</v>
      </c>
      <c r="F48" s="20" t="e">
        <f>+Ａ!#REF!</f>
        <v>#REF!</v>
      </c>
      <c r="G48" s="22" t="e">
        <f>+Ａ!#REF!</f>
        <v>#REF!</v>
      </c>
      <c r="H48" s="23"/>
    </row>
    <row r="49" spans="1:8" s="5" customFormat="1" ht="19.5" customHeight="1">
      <c r="A49" s="24" t="e">
        <f>+Ａ!#REF!</f>
        <v>#REF!</v>
      </c>
      <c r="B49" s="20" t="e">
        <f>+Ａ!#REF!</f>
        <v>#REF!</v>
      </c>
      <c r="C49" s="21" t="e">
        <f>+Ａ!#REF!</f>
        <v>#REF!</v>
      </c>
      <c r="D49" s="20" t="e">
        <f>+Ａ!#REF!</f>
        <v>#REF!</v>
      </c>
      <c r="E49" s="20" t="e">
        <f>+Ａ!#REF!</f>
        <v>#REF!</v>
      </c>
      <c r="F49" s="20" t="e">
        <f>+Ａ!#REF!</f>
        <v>#REF!</v>
      </c>
      <c r="G49" s="22" t="e">
        <f>+Ａ!#REF!</f>
        <v>#REF!</v>
      </c>
      <c r="H49" s="23"/>
    </row>
    <row r="50" spans="1:8" s="5" customFormat="1" ht="19.5" customHeight="1">
      <c r="A50" s="24" t="e">
        <f>+Ａ!#REF!</f>
        <v>#REF!</v>
      </c>
      <c r="B50" s="20" t="e">
        <f>+Ａ!#REF!</f>
        <v>#REF!</v>
      </c>
      <c r="C50" s="21" t="e">
        <f>+Ａ!#REF!</f>
        <v>#REF!</v>
      </c>
      <c r="D50" s="20" t="e">
        <f>+Ａ!#REF!</f>
        <v>#REF!</v>
      </c>
      <c r="E50" s="20" t="e">
        <f>+Ａ!#REF!</f>
        <v>#REF!</v>
      </c>
      <c r="F50" s="20" t="e">
        <f>+Ａ!#REF!</f>
        <v>#REF!</v>
      </c>
      <c r="G50" s="22" t="e">
        <f>+Ａ!#REF!</f>
        <v>#REF!</v>
      </c>
      <c r="H50" s="23"/>
    </row>
    <row r="51" spans="1:8" s="5" customFormat="1" ht="19.5" customHeight="1">
      <c r="A51" s="24" t="e">
        <f>+Ａ!#REF!</f>
        <v>#REF!</v>
      </c>
      <c r="B51" s="20" t="e">
        <f>+Ａ!#REF!</f>
        <v>#REF!</v>
      </c>
      <c r="C51" s="21" t="e">
        <f>+Ａ!#REF!</f>
        <v>#REF!</v>
      </c>
      <c r="D51" s="20" t="e">
        <f>+Ａ!#REF!</f>
        <v>#REF!</v>
      </c>
      <c r="E51" s="20" t="e">
        <f>+Ａ!#REF!</f>
        <v>#REF!</v>
      </c>
      <c r="F51" s="20" t="e">
        <f>+Ａ!#REF!</f>
        <v>#REF!</v>
      </c>
      <c r="G51" s="22" t="e">
        <f>+Ａ!#REF!</f>
        <v>#REF!</v>
      </c>
      <c r="H51" s="23"/>
    </row>
    <row r="52" spans="1:8" s="5" customFormat="1" ht="19.5" customHeight="1">
      <c r="A52" s="24" t="e">
        <f>+Ａ!#REF!</f>
        <v>#REF!</v>
      </c>
      <c r="B52" s="20" t="e">
        <f>+Ａ!#REF!</f>
        <v>#REF!</v>
      </c>
      <c r="C52" s="21" t="e">
        <f>+Ａ!#REF!</f>
        <v>#REF!</v>
      </c>
      <c r="D52" s="20" t="e">
        <f>+Ａ!#REF!</f>
        <v>#REF!</v>
      </c>
      <c r="E52" s="20" t="e">
        <f>+Ａ!#REF!</f>
        <v>#REF!</v>
      </c>
      <c r="F52" s="20" t="e">
        <f>+Ａ!#REF!</f>
        <v>#REF!</v>
      </c>
      <c r="G52" s="22" t="e">
        <f>+Ａ!#REF!</f>
        <v>#REF!</v>
      </c>
      <c r="H52" s="23" t="s">
        <v>22</v>
      </c>
    </row>
    <row r="53" spans="1:8" s="5" customFormat="1" ht="19.5" customHeight="1">
      <c r="A53" s="24" t="e">
        <f>+Ａ!#REF!</f>
        <v>#REF!</v>
      </c>
      <c r="B53" s="20" t="e">
        <f>+Ａ!#REF!</f>
        <v>#REF!</v>
      </c>
      <c r="C53" s="21" t="e">
        <f>+Ａ!#REF!</f>
        <v>#REF!</v>
      </c>
      <c r="D53" s="20" t="e">
        <f>+Ａ!#REF!</f>
        <v>#REF!</v>
      </c>
      <c r="E53" s="20" t="e">
        <f>+Ａ!#REF!</f>
        <v>#REF!</v>
      </c>
      <c r="F53" s="20" t="e">
        <f>+Ａ!#REF!</f>
        <v>#REF!</v>
      </c>
      <c r="G53" s="22" t="e">
        <f>+Ａ!#REF!</f>
        <v>#REF!</v>
      </c>
      <c r="H53" s="23" t="s">
        <v>22</v>
      </c>
    </row>
    <row r="54" spans="1:8" s="5" customFormat="1" ht="19.5" customHeight="1">
      <c r="A54" s="24" t="e">
        <f>+Ａ!#REF!</f>
        <v>#REF!</v>
      </c>
      <c r="B54" s="20" t="e">
        <f>+Ａ!#REF!</f>
        <v>#REF!</v>
      </c>
      <c r="C54" s="21" t="e">
        <f>+Ａ!#REF!</f>
        <v>#REF!</v>
      </c>
      <c r="D54" s="20" t="e">
        <f>+Ａ!#REF!</f>
        <v>#REF!</v>
      </c>
      <c r="E54" s="20" t="e">
        <f>+Ａ!#REF!</f>
        <v>#REF!</v>
      </c>
      <c r="F54" s="20" t="e">
        <f>+Ａ!#REF!</f>
        <v>#REF!</v>
      </c>
      <c r="G54" s="22" t="e">
        <f>+Ａ!#REF!</f>
        <v>#REF!</v>
      </c>
      <c r="H54" s="23" t="s">
        <v>22</v>
      </c>
    </row>
    <row r="55" spans="1:8" s="5" customFormat="1" ht="19.5" customHeight="1">
      <c r="A55" s="24" t="e">
        <f>+Ａ!#REF!</f>
        <v>#REF!</v>
      </c>
      <c r="B55" s="24" t="e">
        <f>+Ａ!#REF!</f>
        <v>#REF!</v>
      </c>
      <c r="C55" s="21" t="e">
        <f>+Ａ!#REF!</f>
        <v>#REF!</v>
      </c>
      <c r="D55" s="24" t="e">
        <f>+Ａ!#REF!</f>
        <v>#REF!</v>
      </c>
      <c r="E55" s="24" t="e">
        <f>+Ａ!#REF!</f>
        <v>#REF!</v>
      </c>
      <c r="F55" s="24" t="e">
        <f>+Ａ!#REF!</f>
        <v>#REF!</v>
      </c>
      <c r="G55" s="22" t="e">
        <f>+Ａ!#REF!</f>
        <v>#REF!</v>
      </c>
      <c r="H55" s="23" t="s">
        <v>22</v>
      </c>
    </row>
    <row r="56" spans="1:8" s="5" customFormat="1" ht="19.5" customHeight="1">
      <c r="A56" s="24" t="e">
        <f>+Ａ!#REF!</f>
        <v>#REF!</v>
      </c>
      <c r="B56" s="24" t="e">
        <f>+Ａ!#REF!</f>
        <v>#REF!</v>
      </c>
      <c r="C56" s="21" t="e">
        <f>+Ａ!#REF!</f>
        <v>#REF!</v>
      </c>
      <c r="D56" s="24" t="e">
        <f>+Ａ!#REF!</f>
        <v>#REF!</v>
      </c>
      <c r="E56" s="24" t="e">
        <f>+Ａ!#REF!</f>
        <v>#REF!</v>
      </c>
      <c r="F56" s="24" t="e">
        <f>+Ａ!#REF!</f>
        <v>#REF!</v>
      </c>
      <c r="G56" s="22" t="e">
        <f>+Ａ!#REF!</f>
        <v>#REF!</v>
      </c>
      <c r="H56" s="23" t="s">
        <v>22</v>
      </c>
    </row>
    <row r="57" spans="1:8" s="5" customFormat="1" ht="19.5" customHeight="1">
      <c r="A57" s="24" t="e">
        <f>+Ａ!#REF!</f>
        <v>#REF!</v>
      </c>
      <c r="B57" s="24" t="e">
        <f>+Ａ!#REF!</f>
        <v>#REF!</v>
      </c>
      <c r="C57" s="21" t="e">
        <f>+Ａ!#REF!</f>
        <v>#REF!</v>
      </c>
      <c r="D57" s="24" t="e">
        <f>+Ａ!#REF!</f>
        <v>#REF!</v>
      </c>
      <c r="E57" s="24" t="e">
        <f>+Ａ!#REF!</f>
        <v>#REF!</v>
      </c>
      <c r="F57" s="24" t="e">
        <f>+Ａ!#REF!</f>
        <v>#REF!</v>
      </c>
      <c r="G57" s="22" t="e">
        <f>+Ａ!#REF!</f>
        <v>#REF!</v>
      </c>
      <c r="H57" s="23" t="s">
        <v>22</v>
      </c>
    </row>
    <row r="58" spans="1:8" s="5" customFormat="1" ht="19.5" customHeight="1">
      <c r="A58" s="24" t="e">
        <f>+Ａ!#REF!</f>
        <v>#REF!</v>
      </c>
      <c r="B58" s="24" t="e">
        <f>+Ａ!#REF!</f>
        <v>#REF!</v>
      </c>
      <c r="C58" s="21" t="e">
        <f>+Ａ!#REF!</f>
        <v>#REF!</v>
      </c>
      <c r="D58" s="24" t="e">
        <f>+Ａ!#REF!</f>
        <v>#REF!</v>
      </c>
      <c r="E58" s="24" t="e">
        <f>+Ａ!#REF!</f>
        <v>#REF!</v>
      </c>
      <c r="F58" s="24" t="e">
        <f>+Ａ!#REF!</f>
        <v>#REF!</v>
      </c>
      <c r="G58" s="22" t="e">
        <f>+Ａ!#REF!</f>
        <v>#REF!</v>
      </c>
      <c r="H58" s="23" t="s">
        <v>22</v>
      </c>
    </row>
    <row r="59" spans="1:8" s="5" customFormat="1" ht="19.5" customHeight="1">
      <c r="A59" s="24" t="str">
        <f>+Ａ!A38</f>
        <v>医療法人清和会</v>
      </c>
      <c r="B59" s="24" t="e">
        <f>+Ａ!#REF!</f>
        <v>#REF!</v>
      </c>
      <c r="C59" s="21" t="e">
        <f>+Ａ!#REF!</f>
        <v>#REF!</v>
      </c>
      <c r="D59" s="24" t="str">
        <f>+Ａ!C38</f>
        <v>訪問看護</v>
      </c>
      <c r="E59" s="24" t="str">
        <f>+Ａ!B38</f>
        <v>訪問看護ステーションせいわ</v>
      </c>
      <c r="F59" s="24" t="e">
        <f>+Ａ!#REF!</f>
        <v>#REF!</v>
      </c>
      <c r="G59" s="22" t="e">
        <f>+Ａ!#REF!</f>
        <v>#REF!</v>
      </c>
      <c r="H59" s="23" t="s">
        <v>23</v>
      </c>
    </row>
    <row r="60" spans="1:8" s="5" customFormat="1" ht="19.5" customHeight="1">
      <c r="A60" s="24" t="str">
        <f>+Ａ!A44</f>
        <v>社会福祉法人光の家</v>
      </c>
      <c r="B60" s="24" t="e">
        <f>+Ａ!#REF!</f>
        <v>#REF!</v>
      </c>
      <c r="C60" s="21" t="e">
        <f>+Ａ!#REF!</f>
        <v>#REF!</v>
      </c>
      <c r="D60" s="24" t="str">
        <f>+Ａ!C44</f>
        <v>介護予防通所介護</v>
      </c>
      <c r="E60" s="24" t="str">
        <f>+Ａ!B44</f>
        <v>デイサービスセンターひかり</v>
      </c>
      <c r="F60" s="24" t="e">
        <f>+Ａ!#REF!</f>
        <v>#REF!</v>
      </c>
      <c r="G60" s="22" t="e">
        <f>+Ａ!#REF!</f>
        <v>#REF!</v>
      </c>
      <c r="H60" s="23" t="s">
        <v>21</v>
      </c>
    </row>
    <row r="61" spans="1:8" s="5" customFormat="1" ht="19.5" customHeight="1">
      <c r="A61" s="24" t="e">
        <f>+Ａ!#REF!</f>
        <v>#REF!</v>
      </c>
      <c r="B61" s="24" t="e">
        <f>+Ａ!#REF!</f>
        <v>#REF!</v>
      </c>
      <c r="C61" s="21" t="e">
        <f>+Ａ!#REF!</f>
        <v>#REF!</v>
      </c>
      <c r="D61" s="24" t="e">
        <f>+Ａ!#REF!</f>
        <v>#REF!</v>
      </c>
      <c r="E61" s="24" t="e">
        <f>+Ａ!#REF!</f>
        <v>#REF!</v>
      </c>
      <c r="F61" s="24" t="e">
        <f>+Ａ!#REF!</f>
        <v>#REF!</v>
      </c>
      <c r="G61" s="22" t="e">
        <f>+Ａ!#REF!</f>
        <v>#REF!</v>
      </c>
      <c r="H61" s="23" t="s">
        <v>20</v>
      </c>
    </row>
    <row r="62" spans="1:8" s="5" customFormat="1" ht="19.5" customHeight="1">
      <c r="A62" s="24" t="e">
        <f>+Ａ!#REF!</f>
        <v>#REF!</v>
      </c>
      <c r="B62" s="24" t="e">
        <f>+Ａ!#REF!</f>
        <v>#REF!</v>
      </c>
      <c r="C62" s="21" t="e">
        <f>+Ａ!#REF!</f>
        <v>#REF!</v>
      </c>
      <c r="D62" s="24" t="e">
        <f>+Ａ!#REF!</f>
        <v>#REF!</v>
      </c>
      <c r="E62" s="24" t="e">
        <f>+Ａ!#REF!</f>
        <v>#REF!</v>
      </c>
      <c r="F62" s="24" t="e">
        <f>+Ａ!#REF!</f>
        <v>#REF!</v>
      </c>
      <c r="G62" s="22" t="e">
        <f>+Ａ!#REF!</f>
        <v>#REF!</v>
      </c>
      <c r="H62" s="23" t="s">
        <v>20</v>
      </c>
    </row>
    <row r="63" spans="1:8" s="5" customFormat="1" ht="19.5" customHeight="1">
      <c r="A63" s="24" t="e">
        <f>+Ａ!#REF!</f>
        <v>#REF!</v>
      </c>
      <c r="B63" s="24" t="e">
        <f>+Ａ!#REF!</f>
        <v>#REF!</v>
      </c>
      <c r="C63" s="21" t="e">
        <f>+Ａ!#REF!</f>
        <v>#REF!</v>
      </c>
      <c r="D63" s="24" t="e">
        <f>+Ａ!#REF!</f>
        <v>#REF!</v>
      </c>
      <c r="E63" s="24" t="e">
        <f>+Ａ!#REF!</f>
        <v>#REF!</v>
      </c>
      <c r="F63" s="24" t="e">
        <f>+Ａ!#REF!</f>
        <v>#REF!</v>
      </c>
      <c r="G63" s="22" t="e">
        <f>+Ａ!#REF!</f>
        <v>#REF!</v>
      </c>
      <c r="H63" s="23" t="s">
        <v>20</v>
      </c>
    </row>
    <row r="64" spans="1:8" s="5" customFormat="1" ht="19.5" customHeight="1">
      <c r="A64" s="24" t="e">
        <f>+Ａ!#REF!</f>
        <v>#REF!</v>
      </c>
      <c r="B64" s="24" t="e">
        <f>+Ａ!#REF!</f>
        <v>#REF!</v>
      </c>
      <c r="C64" s="21" t="e">
        <f>+Ａ!#REF!</f>
        <v>#REF!</v>
      </c>
      <c r="D64" s="24" t="e">
        <f>+Ａ!#REF!</f>
        <v>#REF!</v>
      </c>
      <c r="E64" s="24" t="e">
        <f>+Ａ!#REF!</f>
        <v>#REF!</v>
      </c>
      <c r="F64" s="24" t="e">
        <f>+Ａ!#REF!</f>
        <v>#REF!</v>
      </c>
      <c r="G64" s="22" t="e">
        <f>+Ａ!#REF!</f>
        <v>#REF!</v>
      </c>
      <c r="H64" s="23" t="s">
        <v>20</v>
      </c>
    </row>
    <row r="65" spans="1:8" s="5" customFormat="1" ht="19.5" customHeight="1">
      <c r="A65" s="24" t="e">
        <f>+Ａ!#REF!</f>
        <v>#REF!</v>
      </c>
      <c r="B65" s="24" t="e">
        <f>+Ａ!#REF!</f>
        <v>#REF!</v>
      </c>
      <c r="C65" s="21" t="e">
        <f>+Ａ!#REF!</f>
        <v>#REF!</v>
      </c>
      <c r="D65" s="24" t="e">
        <f>+Ａ!#REF!</f>
        <v>#REF!</v>
      </c>
      <c r="E65" s="24" t="e">
        <f>+Ａ!#REF!</f>
        <v>#REF!</v>
      </c>
      <c r="F65" s="24" t="e">
        <f>+Ａ!#REF!</f>
        <v>#REF!</v>
      </c>
      <c r="G65" s="22" t="e">
        <f>+Ａ!#REF!</f>
        <v>#REF!</v>
      </c>
      <c r="H65" s="23" t="s">
        <v>20</v>
      </c>
    </row>
    <row r="66" spans="1:8" s="5" customFormat="1" ht="19.5" customHeight="1">
      <c r="A66" s="24" t="e">
        <f>+Ａ!#REF!</f>
        <v>#REF!</v>
      </c>
      <c r="B66" s="24" t="e">
        <f>+Ａ!#REF!</f>
        <v>#REF!</v>
      </c>
      <c r="C66" s="21" t="e">
        <f>+Ａ!#REF!</f>
        <v>#REF!</v>
      </c>
      <c r="D66" s="24" t="e">
        <f>+Ａ!#REF!</f>
        <v>#REF!</v>
      </c>
      <c r="E66" s="24" t="e">
        <f>+Ａ!#REF!</f>
        <v>#REF!</v>
      </c>
      <c r="F66" s="24" t="e">
        <f>+Ａ!#REF!</f>
        <v>#REF!</v>
      </c>
      <c r="G66" s="22" t="e">
        <f>+Ａ!#REF!</f>
        <v>#REF!</v>
      </c>
      <c r="H66" s="23" t="s">
        <v>20</v>
      </c>
    </row>
    <row r="67" spans="1:8" s="5" customFormat="1" ht="19.5" customHeight="1">
      <c r="A67" s="24" t="e">
        <f>+Ａ!#REF!</f>
        <v>#REF!</v>
      </c>
      <c r="B67" s="24" t="e">
        <f>+Ａ!#REF!</f>
        <v>#REF!</v>
      </c>
      <c r="C67" s="21" t="e">
        <f>+Ａ!#REF!</f>
        <v>#REF!</v>
      </c>
      <c r="D67" s="24" t="e">
        <f>+Ａ!#REF!</f>
        <v>#REF!</v>
      </c>
      <c r="E67" s="24" t="e">
        <f>+Ａ!#REF!</f>
        <v>#REF!</v>
      </c>
      <c r="F67" s="24" t="e">
        <f>+Ａ!#REF!</f>
        <v>#REF!</v>
      </c>
      <c r="G67" s="22" t="e">
        <f>+Ａ!#REF!</f>
        <v>#REF!</v>
      </c>
      <c r="H67" s="23" t="s">
        <v>20</v>
      </c>
    </row>
    <row r="68" spans="1:8" s="5" customFormat="1" ht="19.5" customHeight="1">
      <c r="A68" s="24" t="e">
        <f>+Ａ!#REF!</f>
        <v>#REF!</v>
      </c>
      <c r="B68" s="24" t="e">
        <f>+Ａ!#REF!</f>
        <v>#REF!</v>
      </c>
      <c r="C68" s="21" t="e">
        <f>+Ａ!#REF!</f>
        <v>#REF!</v>
      </c>
      <c r="D68" s="24" t="e">
        <f>+Ａ!#REF!</f>
        <v>#REF!</v>
      </c>
      <c r="E68" s="24" t="e">
        <f>+Ａ!#REF!</f>
        <v>#REF!</v>
      </c>
      <c r="F68" s="24" t="e">
        <f>+Ａ!#REF!</f>
        <v>#REF!</v>
      </c>
      <c r="G68" s="22" t="e">
        <f>+Ａ!#REF!</f>
        <v>#REF!</v>
      </c>
      <c r="H68" s="23" t="s">
        <v>20</v>
      </c>
    </row>
    <row r="69" spans="1:8" s="5" customFormat="1" ht="19.5" customHeight="1">
      <c r="A69" s="24" t="e">
        <f>+Ａ!#REF!</f>
        <v>#REF!</v>
      </c>
      <c r="B69" s="24" t="e">
        <f>+Ａ!#REF!</f>
        <v>#REF!</v>
      </c>
      <c r="C69" s="21" t="e">
        <f>+Ａ!#REF!</f>
        <v>#REF!</v>
      </c>
      <c r="D69" s="24" t="e">
        <f>+Ａ!#REF!</f>
        <v>#REF!</v>
      </c>
      <c r="E69" s="24" t="e">
        <f>+Ａ!#REF!</f>
        <v>#REF!</v>
      </c>
      <c r="F69" s="24" t="e">
        <f>+Ａ!#REF!</f>
        <v>#REF!</v>
      </c>
      <c r="G69" s="22" t="e">
        <f>+Ａ!#REF!</f>
        <v>#REF!</v>
      </c>
      <c r="H69" s="23" t="s">
        <v>20</v>
      </c>
    </row>
  </sheetData>
  <sheetProtection/>
  <mergeCells count="1">
    <mergeCell ref="A1:H1"/>
  </mergeCells>
  <printOptions/>
  <pageMargins left="0.6692913385826772" right="0.5118110236220472" top="0.5905511811023623" bottom="0.3937007874015748" header="0.4330708661417323" footer="0.15748031496062992"/>
  <pageSetup fitToHeight="0" horizontalDpi="600" verticalDpi="600" orientation="landscape" paperSize="9" scale="1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2016-04-26T10:42:01Z</cp:lastPrinted>
  <dcterms:created xsi:type="dcterms:W3CDTF">2011-05-17T00:22:57Z</dcterms:created>
  <dcterms:modified xsi:type="dcterms:W3CDTF">2016-04-28T10:44:36Z</dcterms:modified>
  <cp:category/>
  <cp:version/>
  <cp:contentType/>
  <cp:contentStatus/>
</cp:coreProperties>
</file>