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108" sheetId="1" r:id="rId1"/>
  </sheets>
  <externalReferences>
    <externalReference r:id="rId4"/>
  </externalReferences>
  <definedNames>
    <definedName name="_xlnm.Print_Area" localSheetId="0">'108'!$A$1:$Q$13</definedName>
    <definedName name="Z_7B7125C2_5C5E_460F_B634_9DB4530097D4_.wvu.PrintArea" localSheetId="0" hidden="1">'108'!$A$1:$Q$13</definedName>
  </definedNames>
  <calcPr fullCalcOnLoad="1"/>
</workbook>
</file>

<file path=xl/sharedStrings.xml><?xml version="1.0" encoding="utf-8"?>
<sst xmlns="http://schemas.openxmlformats.org/spreadsheetml/2006/main" count="28" uniqueCount="26">
  <si>
    <r>
      <t>108  商品分類別輸出入－境港　　</t>
    </r>
    <r>
      <rPr>
        <sz val="14"/>
        <rFont val="ＭＳ 明朝"/>
        <family val="1"/>
      </rPr>
      <t>平成23～平成27年</t>
    </r>
  </si>
  <si>
    <t>　</t>
  </si>
  <si>
    <t xml:space="preserve"> （単位　百万円）</t>
  </si>
  <si>
    <t>財務省、神戸税関「貿易統計」</t>
  </si>
  <si>
    <t>年次</t>
  </si>
  <si>
    <t>輸     出</t>
  </si>
  <si>
    <t>輸       入</t>
  </si>
  <si>
    <t>総額</t>
  </si>
  <si>
    <t>鉄　鋼</t>
  </si>
  <si>
    <t>紙類
及び
同製品</t>
  </si>
  <si>
    <t>一般
機械</t>
  </si>
  <si>
    <t>非鉄
金属</t>
  </si>
  <si>
    <t>食料品</t>
  </si>
  <si>
    <t>その他</t>
  </si>
  <si>
    <t>ウッドチップ</t>
  </si>
  <si>
    <t>マッサージ機器</t>
  </si>
  <si>
    <t>木材</t>
  </si>
  <si>
    <t>電気
機器</t>
  </si>
  <si>
    <t>魚介類及び同調製品</t>
  </si>
  <si>
    <t>鉱物性燃料</t>
  </si>
  <si>
    <t>平成</t>
  </si>
  <si>
    <t>23 年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</si>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</sst>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left" vertical="center"/>
    </xf>
    <xf numFmtId="177" fontId="10" fillId="0" borderId="12" xfId="48" applyNumberFormat="1" applyFont="1" applyFill="1" applyBorder="1" applyAlignment="1">
      <alignment horizontal="right" vertical="center"/>
    </xf>
    <xf numFmtId="177" fontId="10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left" vertical="center"/>
    </xf>
    <xf numFmtId="177" fontId="11" fillId="0" borderId="12" xfId="48" applyNumberFormat="1" applyFont="1" applyFill="1" applyBorder="1" applyAlignment="1">
      <alignment horizontal="right" vertical="center"/>
    </xf>
    <xf numFmtId="177" fontId="11" fillId="0" borderId="0" xfId="48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 horizontal="center"/>
    </xf>
    <xf numFmtId="177" fontId="8" fillId="0" borderId="0" xfId="0" applyNumberFormat="1" applyFont="1" applyFill="1" applyBorder="1" applyAlignment="1">
      <alignment/>
    </xf>
    <xf numFmtId="49" fontId="10" fillId="0" borderId="14" xfId="0" applyNumberFormat="1" applyFont="1" applyFill="1" applyBorder="1" applyAlignment="1">
      <alignment horizontal="distributed" vertical="center" wrapText="1" shrinkToFit="1"/>
    </xf>
    <xf numFmtId="49" fontId="10" fillId="0" borderId="15" xfId="0" applyNumberFormat="1" applyFont="1" applyFill="1" applyBorder="1" applyAlignment="1">
      <alignment horizontal="distributed" vertical="center" shrinkToFit="1"/>
    </xf>
    <xf numFmtId="49" fontId="10" fillId="0" borderId="16" xfId="0" applyNumberFormat="1" applyFont="1" applyFill="1" applyBorder="1" applyAlignment="1">
      <alignment horizontal="distributed" vertical="center" wrapText="1" shrinkToFit="1"/>
    </xf>
    <xf numFmtId="49" fontId="10" fillId="0" borderId="17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distributed" vertical="center"/>
    </xf>
    <xf numFmtId="49" fontId="10" fillId="0" borderId="15" xfId="0" applyNumberFormat="1" applyFont="1" applyFill="1" applyBorder="1" applyAlignment="1">
      <alignment horizontal="distributed" vertical="center"/>
    </xf>
    <xf numFmtId="49" fontId="10" fillId="0" borderId="21" xfId="0" applyNumberFormat="1" applyFont="1" applyFill="1" applyBorder="1" applyAlignment="1">
      <alignment horizontal="distributed" vertical="center"/>
    </xf>
    <xf numFmtId="49" fontId="10" fillId="0" borderId="22" xfId="0" applyNumberFormat="1" applyFont="1" applyFill="1" applyBorder="1" applyAlignment="1">
      <alignment horizontal="distributed" vertical="center"/>
    </xf>
    <xf numFmtId="49" fontId="10" fillId="0" borderId="18" xfId="0" applyNumberFormat="1" applyFont="1" applyFill="1" applyBorder="1" applyAlignment="1">
      <alignment horizontal="distributed" vertical="center" wrapText="1"/>
    </xf>
    <xf numFmtId="49" fontId="10" fillId="0" borderId="19" xfId="0" applyNumberFormat="1" applyFont="1" applyFill="1" applyBorder="1" applyAlignment="1">
      <alignment horizontal="distributed" vertical="center" wrapText="1"/>
    </xf>
    <xf numFmtId="49" fontId="10" fillId="0" borderId="23" xfId="0" applyNumberFormat="1" applyFont="1" applyFill="1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 wrapText="1"/>
    </xf>
    <xf numFmtId="49" fontId="10" fillId="0" borderId="14" xfId="0" applyNumberFormat="1" applyFont="1" applyFill="1" applyBorder="1" applyAlignment="1">
      <alignment horizontal="distributed" vertical="center" wrapText="1"/>
    </xf>
    <xf numFmtId="49" fontId="10" fillId="0" borderId="15" xfId="0" applyNumberFormat="1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[&#20491;&#20154;&#24773;&#22577;&#31649;&#29702;]\15&#12381;&#12398;&#20182;\03&#21508;&#31278;&#21002;&#34892;&#29289;\&#32113;&#35336;&#24180;&#37969;\&#24179;&#25104;28&#24180;&#21002;\00%20&#12487;&#12540;&#12479;&#20837;&#21147;&#29992;&#12501;&#12449;&#12452;&#12523;\15%20&#21830;&#26989;&#12539;&#36031;&#26131;&#12539;&#35251;&#20809;&#65288;97&#65374;10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"/>
      <sheetName val="98"/>
      <sheetName val="99"/>
      <sheetName val="100"/>
      <sheetName val="101"/>
      <sheetName val="102"/>
      <sheetName val="103"/>
      <sheetName val="104-1"/>
      <sheetName val="104-2"/>
      <sheetName val="104-3"/>
      <sheetName val="105"/>
      <sheetName val="106"/>
      <sheetName val="107"/>
      <sheetName val="108"/>
    </sheetNames>
    <sheetDataSet>
      <sheetData sheetId="12">
        <row r="6">
          <cell r="B6">
            <v>78411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1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23" customWidth="1"/>
    <col min="2" max="2" width="6.00390625" style="36" customWidth="1"/>
    <col min="3" max="3" width="8.375" style="36" customWidth="1"/>
    <col min="4" max="4" width="7.875" style="36" customWidth="1"/>
    <col min="5" max="5" width="7.125" style="36" customWidth="1"/>
    <col min="6" max="6" width="8.00390625" style="36" customWidth="1"/>
    <col min="7" max="7" width="7.00390625" style="36" customWidth="1"/>
    <col min="8" max="8" width="7.125" style="36" customWidth="1"/>
    <col min="9" max="9" width="7.75390625" style="23" customWidth="1"/>
    <col min="10" max="11" width="7.875" style="23" customWidth="1"/>
    <col min="12" max="12" width="6.75390625" style="23" customWidth="1"/>
    <col min="13" max="13" width="6.875" style="23" customWidth="1"/>
    <col min="14" max="14" width="7.875" style="23" customWidth="1"/>
    <col min="15" max="15" width="6.75390625" style="23" customWidth="1"/>
    <col min="16" max="16" width="6.875" style="23" customWidth="1"/>
    <col min="17" max="17" width="8.375" style="23" customWidth="1"/>
    <col min="18" max="18" width="7.625" style="23" customWidth="1"/>
    <col min="19" max="16384" width="9.00390625" style="23" customWidth="1"/>
  </cols>
  <sheetData>
    <row r="1" spans="1:17" s="4" customFormat="1" ht="24" customHeight="1">
      <c r="A1" s="1" t="s">
        <v>0</v>
      </c>
      <c r="B1" s="2"/>
      <c r="C1" s="3"/>
      <c r="E1" s="3"/>
      <c r="F1" s="3"/>
      <c r="G1" s="3"/>
      <c r="H1" s="3"/>
      <c r="I1" s="3"/>
      <c r="J1" s="3"/>
      <c r="K1" s="3"/>
      <c r="L1" s="2"/>
      <c r="M1" s="5" t="s">
        <v>1</v>
      </c>
      <c r="N1" s="2"/>
      <c r="O1" s="5"/>
      <c r="P1" s="5"/>
      <c r="Q1" s="5"/>
    </row>
    <row r="2" spans="2:19" s="4" customFormat="1" ht="19.5" customHeight="1"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8"/>
      <c r="O2" s="9"/>
      <c r="Q2" s="47"/>
      <c r="R2" s="47"/>
      <c r="S2" s="47"/>
    </row>
    <row r="3" spans="1:18" s="15" customFormat="1" ht="21.75" customHeight="1" thickBot="1">
      <c r="A3" s="47" t="s">
        <v>2</v>
      </c>
      <c r="B3" s="47"/>
      <c r="C3" s="47"/>
      <c r="D3" s="10"/>
      <c r="E3" s="10"/>
      <c r="F3" s="10"/>
      <c r="G3" s="10"/>
      <c r="H3" s="10"/>
      <c r="I3" s="11"/>
      <c r="J3" s="11"/>
      <c r="K3" s="11"/>
      <c r="L3" s="11"/>
      <c r="M3" s="11"/>
      <c r="N3" s="12"/>
      <c r="O3" s="12"/>
      <c r="P3" s="13"/>
      <c r="Q3" s="13" t="s">
        <v>3</v>
      </c>
      <c r="R3" s="14"/>
    </row>
    <row r="4" spans="1:18" s="17" customFormat="1" ht="19.5" customHeight="1" thickTop="1">
      <c r="A4" s="48" t="s">
        <v>4</v>
      </c>
      <c r="B4" s="49"/>
      <c r="C4" s="54" t="s">
        <v>5</v>
      </c>
      <c r="D4" s="55"/>
      <c r="E4" s="55"/>
      <c r="F4" s="55"/>
      <c r="G4" s="55"/>
      <c r="H4" s="55"/>
      <c r="I4" s="55"/>
      <c r="J4" s="56" t="s">
        <v>6</v>
      </c>
      <c r="K4" s="57"/>
      <c r="L4" s="57"/>
      <c r="M4" s="57"/>
      <c r="N4" s="57"/>
      <c r="O4" s="57"/>
      <c r="P4" s="57"/>
      <c r="Q4" s="57"/>
      <c r="R4" s="16"/>
    </row>
    <row r="5" spans="1:18" s="17" customFormat="1" ht="19.5" customHeight="1">
      <c r="A5" s="50"/>
      <c r="B5" s="51"/>
      <c r="C5" s="43" t="s">
        <v>7</v>
      </c>
      <c r="D5" s="43" t="s">
        <v>8</v>
      </c>
      <c r="E5" s="58" t="s">
        <v>9</v>
      </c>
      <c r="F5" s="43" t="s">
        <v>10</v>
      </c>
      <c r="G5" s="43" t="s">
        <v>11</v>
      </c>
      <c r="H5" s="43" t="s">
        <v>12</v>
      </c>
      <c r="I5" s="43" t="s">
        <v>13</v>
      </c>
      <c r="J5" s="43" t="s">
        <v>7</v>
      </c>
      <c r="K5" s="43" t="s">
        <v>14</v>
      </c>
      <c r="L5" s="43" t="s">
        <v>15</v>
      </c>
      <c r="M5" s="43" t="s">
        <v>16</v>
      </c>
      <c r="N5" s="43" t="s">
        <v>17</v>
      </c>
      <c r="O5" s="43" t="s">
        <v>18</v>
      </c>
      <c r="P5" s="43" t="s">
        <v>19</v>
      </c>
      <c r="Q5" s="45" t="s">
        <v>13</v>
      </c>
      <c r="R5" s="18"/>
    </row>
    <row r="6" spans="1:18" s="17" customFormat="1" ht="19.5" customHeight="1">
      <c r="A6" s="52"/>
      <c r="B6" s="53"/>
      <c r="C6" s="44"/>
      <c r="D6" s="44"/>
      <c r="E6" s="59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6"/>
      <c r="R6" s="18"/>
    </row>
    <row r="7" spans="1:17" ht="19.5" customHeight="1">
      <c r="A7" s="19" t="s">
        <v>20</v>
      </c>
      <c r="B7" s="20" t="s">
        <v>21</v>
      </c>
      <c r="C7" s="21">
        <v>57523</v>
      </c>
      <c r="D7" s="22">
        <v>29203</v>
      </c>
      <c r="E7" s="22">
        <v>4499</v>
      </c>
      <c r="F7" s="22">
        <v>5752</v>
      </c>
      <c r="G7" s="22">
        <v>7467</v>
      </c>
      <c r="H7" s="22">
        <v>957</v>
      </c>
      <c r="I7" s="22">
        <v>9645</v>
      </c>
      <c r="J7" s="22">
        <v>47564</v>
      </c>
      <c r="K7" s="22">
        <v>11801</v>
      </c>
      <c r="L7" s="22">
        <v>3175</v>
      </c>
      <c r="M7" s="22">
        <v>6612</v>
      </c>
      <c r="N7" s="22">
        <v>4317</v>
      </c>
      <c r="O7" s="22">
        <v>3375</v>
      </c>
      <c r="P7" s="22">
        <v>1817</v>
      </c>
      <c r="Q7" s="22">
        <v>16463</v>
      </c>
    </row>
    <row r="8" spans="1:17" ht="19.5" customHeight="1">
      <c r="A8" s="24"/>
      <c r="B8" s="25" t="s">
        <v>22</v>
      </c>
      <c r="C8" s="21">
        <v>49696</v>
      </c>
      <c r="D8" s="22">
        <v>23939</v>
      </c>
      <c r="E8" s="22">
        <v>3695</v>
      </c>
      <c r="F8" s="22">
        <v>3736</v>
      </c>
      <c r="G8" s="22">
        <v>7200</v>
      </c>
      <c r="H8" s="22">
        <v>539</v>
      </c>
      <c r="I8" s="22">
        <v>10587</v>
      </c>
      <c r="J8" s="22">
        <v>41966</v>
      </c>
      <c r="K8" s="22">
        <v>9963</v>
      </c>
      <c r="L8" s="22">
        <v>4212</v>
      </c>
      <c r="M8" s="22">
        <v>5664</v>
      </c>
      <c r="N8" s="22">
        <v>3160</v>
      </c>
      <c r="O8" s="22">
        <v>4372</v>
      </c>
      <c r="P8" s="22">
        <v>1675</v>
      </c>
      <c r="Q8" s="22">
        <v>12920</v>
      </c>
    </row>
    <row r="9" spans="1:17" ht="19.5" customHeight="1">
      <c r="A9" s="24"/>
      <c r="B9" s="20" t="s">
        <v>23</v>
      </c>
      <c r="C9" s="21">
        <v>68677</v>
      </c>
      <c r="D9" s="22">
        <v>28355</v>
      </c>
      <c r="E9" s="22">
        <v>5064</v>
      </c>
      <c r="F9" s="22">
        <v>8296</v>
      </c>
      <c r="G9" s="22">
        <v>7362</v>
      </c>
      <c r="H9" s="22">
        <v>1231</v>
      </c>
      <c r="I9" s="22">
        <v>18369</v>
      </c>
      <c r="J9" s="22">
        <v>49162</v>
      </c>
      <c r="K9" s="22">
        <v>11565</v>
      </c>
      <c r="L9" s="22">
        <v>5733</v>
      </c>
      <c r="M9" s="22">
        <v>5587</v>
      </c>
      <c r="N9" s="22">
        <v>3894</v>
      </c>
      <c r="O9" s="22">
        <v>4733</v>
      </c>
      <c r="P9" s="22">
        <v>1660</v>
      </c>
      <c r="Q9" s="22">
        <v>15990</v>
      </c>
    </row>
    <row r="10" spans="1:17" ht="19.5" customHeight="1">
      <c r="A10" s="24"/>
      <c r="B10" s="25" t="s">
        <v>24</v>
      </c>
      <c r="C10" s="21">
        <v>72374</v>
      </c>
      <c r="D10" s="22">
        <v>32734</v>
      </c>
      <c r="E10" s="22">
        <v>5365</v>
      </c>
      <c r="F10" s="22">
        <v>8962</v>
      </c>
      <c r="G10" s="22">
        <v>7256</v>
      </c>
      <c r="H10" s="22">
        <v>1302</v>
      </c>
      <c r="I10" s="22">
        <v>16755</v>
      </c>
      <c r="J10" s="22">
        <v>53967</v>
      </c>
      <c r="K10" s="22">
        <v>12547</v>
      </c>
      <c r="L10" s="22">
        <v>5729</v>
      </c>
      <c r="M10" s="22">
        <v>7083</v>
      </c>
      <c r="N10" s="22">
        <v>5529</v>
      </c>
      <c r="O10" s="22">
        <v>4312</v>
      </c>
      <c r="P10" s="22">
        <v>2508</v>
      </c>
      <c r="Q10" s="22">
        <v>16259</v>
      </c>
    </row>
    <row r="11" spans="1:18" s="31" customFormat="1" ht="19.5" customHeight="1">
      <c r="A11" s="26"/>
      <c r="B11" s="27" t="s">
        <v>25</v>
      </c>
      <c r="C11" s="28">
        <f>'[1]107'!B6</f>
        <v>78411</v>
      </c>
      <c r="D11" s="29">
        <v>34169</v>
      </c>
      <c r="E11" s="29">
        <v>3819</v>
      </c>
      <c r="F11" s="29">
        <v>11783</v>
      </c>
      <c r="G11" s="29">
        <v>4445</v>
      </c>
      <c r="H11" s="29">
        <v>1412</v>
      </c>
      <c r="I11" s="29">
        <v>22783</v>
      </c>
      <c r="J11" s="29">
        <v>48998</v>
      </c>
      <c r="K11" s="29">
        <v>17064</v>
      </c>
      <c r="L11" s="29">
        <v>4436.1</v>
      </c>
      <c r="M11" s="29">
        <v>4971</v>
      </c>
      <c r="N11" s="29">
        <v>4656</v>
      </c>
      <c r="O11" s="29">
        <v>1652</v>
      </c>
      <c r="P11" s="29">
        <v>630</v>
      </c>
      <c r="Q11" s="29">
        <v>15588.900000000001</v>
      </c>
      <c r="R11" s="30"/>
    </row>
    <row r="12" spans="1:17" ht="7.5" customHeight="1" thickBot="1">
      <c r="A12" s="32"/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9:14" ht="14.25" thickTop="1">
      <c r="I13" s="37"/>
      <c r="J13" s="37"/>
      <c r="K13" s="37"/>
      <c r="L13" s="37"/>
      <c r="M13" s="37"/>
      <c r="N13" s="37"/>
    </row>
    <row r="14" spans="9:14" ht="13.5">
      <c r="I14" s="37"/>
      <c r="J14" s="37"/>
      <c r="K14" s="37"/>
      <c r="L14" s="37"/>
      <c r="M14" s="37"/>
      <c r="N14" s="37"/>
    </row>
    <row r="15" spans="9:14" ht="13.5">
      <c r="I15" s="37"/>
      <c r="J15" s="37"/>
      <c r="K15" s="37"/>
      <c r="L15" s="37"/>
      <c r="N15" s="37"/>
    </row>
    <row r="16" ht="13.5">
      <c r="C16" s="38"/>
    </row>
    <row r="17" spans="8:12" ht="13.5">
      <c r="H17" s="39"/>
      <c r="L17" s="40"/>
    </row>
    <row r="18" spans="5:18" ht="13.5">
      <c r="E18" s="41"/>
      <c r="F18" s="39"/>
      <c r="R18" s="42"/>
    </row>
  </sheetData>
  <sheetProtection/>
  <mergeCells count="20">
    <mergeCell ref="Q2:S2"/>
    <mergeCell ref="A3:C3"/>
    <mergeCell ref="A4:B6"/>
    <mergeCell ref="C4:I4"/>
    <mergeCell ref="J4:Q4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</mergeCells>
  <printOptions/>
  <pageMargins left="0.31496062992125984" right="0.2" top="0.4330708661417323" bottom="0" header="3.54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2016-11-28T07:17:29Z</dcterms:created>
  <dcterms:modified xsi:type="dcterms:W3CDTF">2016-12-01T08:15:08Z</dcterms:modified>
  <cp:category/>
  <cp:version/>
  <cp:contentType/>
  <cp:contentStatus/>
</cp:coreProperties>
</file>