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人口割合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<sst xmlns="http://schemas.openxmlformats.org/spreadsheetml/2006/main" count="59" uniqueCount="56">
  <si>
    <t>０～14歳</t>
  </si>
  <si>
    <t>15～64歳</t>
  </si>
  <si>
    <t>65歳以上</t>
  </si>
  <si>
    <t>県　　　計</t>
  </si>
  <si>
    <t xml:space="preserve">国 府 町 </t>
  </si>
  <si>
    <t xml:space="preserve">岩 美 町 </t>
  </si>
  <si>
    <t xml:space="preserve">福 部 村 </t>
  </si>
  <si>
    <t xml:space="preserve">郡 家 町 </t>
  </si>
  <si>
    <t xml:space="preserve">船 岡 町 </t>
  </si>
  <si>
    <t xml:space="preserve">河 原 町 </t>
  </si>
  <si>
    <t xml:space="preserve">八 東 町 </t>
  </si>
  <si>
    <t xml:space="preserve">若 桜 町 </t>
  </si>
  <si>
    <t xml:space="preserve">用 瀬 町 </t>
  </si>
  <si>
    <t xml:space="preserve">佐 治 村 </t>
  </si>
  <si>
    <t xml:space="preserve">智 頭 町 </t>
  </si>
  <si>
    <t xml:space="preserve">気 高 町 </t>
  </si>
  <si>
    <t xml:space="preserve">鹿 野 町 </t>
  </si>
  <si>
    <t xml:space="preserve">青 谷 町 </t>
  </si>
  <si>
    <t xml:space="preserve">三 朝 町 </t>
  </si>
  <si>
    <t xml:space="preserve">関 金 町 </t>
  </si>
  <si>
    <t xml:space="preserve">北 条 町 </t>
  </si>
  <si>
    <t xml:space="preserve">大 栄 町 </t>
  </si>
  <si>
    <t xml:space="preserve">岸 本 町 </t>
  </si>
  <si>
    <t xml:space="preserve">日吉津村 </t>
  </si>
  <si>
    <t xml:space="preserve">淀 江 町 </t>
  </si>
  <si>
    <t xml:space="preserve">大 山 町 </t>
  </si>
  <si>
    <t xml:space="preserve">名 和 町 </t>
  </si>
  <si>
    <t xml:space="preserve">中 山 町 </t>
  </si>
  <si>
    <t xml:space="preserve">日 南 町 </t>
  </si>
  <si>
    <t xml:space="preserve">日 野 町 </t>
  </si>
  <si>
    <t xml:space="preserve">江 府 町 </t>
  </si>
  <si>
    <t xml:space="preserve">溝 口 町 </t>
  </si>
  <si>
    <t>年 　齢　 ３　 区　 分　 別　 人　 口　 割   合　　（％）</t>
  </si>
  <si>
    <t>平成１６年１０月１日現在</t>
  </si>
  <si>
    <t>平成１５年１０月１日現在</t>
  </si>
  <si>
    <t>増　　　減</t>
  </si>
  <si>
    <t>０～14歳</t>
  </si>
  <si>
    <t>15～64歳</t>
  </si>
  <si>
    <t>65歳以上</t>
  </si>
  <si>
    <t>A</t>
  </si>
  <si>
    <t>B</t>
  </si>
  <si>
    <t>C</t>
  </si>
  <si>
    <t>D</t>
  </si>
  <si>
    <t>E</t>
  </si>
  <si>
    <t>F</t>
  </si>
  <si>
    <t>A-D</t>
  </si>
  <si>
    <t>B-E</t>
  </si>
  <si>
    <t>C-F</t>
  </si>
  <si>
    <t>鳥 取 市</t>
  </si>
  <si>
    <t>米 子 市</t>
  </si>
  <si>
    <t>倉 吉 市</t>
  </si>
  <si>
    <t>境 港 市</t>
  </si>
  <si>
    <t xml:space="preserve">湯梨浜町 </t>
  </si>
  <si>
    <t xml:space="preserve">琴 浦 町 </t>
  </si>
  <si>
    <t xml:space="preserve">南 部 町 </t>
  </si>
  <si>
    <t>第４－２表　市町村別年齢３区分別推計人口割合増減数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</si>
</sst>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;[Red]\-0\ "/>
    <numFmt numFmtId="177" formatCode="0.0_ ;[Red]\-0.0\ "/>
    <numFmt numFmtId="178" formatCode="0.00_ ;[Red]\-0.00\ "/>
    <numFmt numFmtId="179" formatCode="0.0_ "/>
  </numFmts>
  <fonts count="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6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9" fontId="0" fillId="0" borderId="1" xfId="0" applyNumberFormat="1" applyBorder="1" applyAlignment="1">
      <alignment vertical="center"/>
    </xf>
    <xf numFmtId="179" fontId="0" fillId="0" borderId="2" xfId="0" applyNumberForma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9" fontId="0" fillId="0" borderId="10" xfId="0" applyNumberFormat="1" applyBorder="1" applyAlignment="1">
      <alignment vertical="center"/>
    </xf>
    <xf numFmtId="179" fontId="0" fillId="0" borderId="8" xfId="0" applyNumberForma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9" fontId="0" fillId="0" borderId="13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177" fontId="0" fillId="0" borderId="1" xfId="0" applyNumberForma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8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0" fontId="0" fillId="0" borderId="1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5" xfId="0" applyNumberFormat="1" applyBorder="1" applyAlignment="1">
      <alignment horizontal="distributed" vertical="center"/>
    </xf>
    <xf numFmtId="0" fontId="0" fillId="0" borderId="15" xfId="0" applyNumberFormat="1" applyFont="1" applyBorder="1" applyAlignment="1">
      <alignment horizontal="distributed" vertical="center"/>
    </xf>
    <xf numFmtId="0" fontId="0" fillId="0" borderId="16" xfId="0" applyNumberFormat="1" applyFont="1" applyBorder="1" applyAlignment="1">
      <alignment horizontal="distributed" vertical="center"/>
    </xf>
    <xf numFmtId="0" fontId="0" fillId="0" borderId="17" xfId="0" applyNumberFormat="1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SheetLayoutView="100" workbookViewId="0" topLeftCell="A1">
      <selection activeCell="A31" sqref="A31"/>
    </sheetView>
  </sheetViews>
  <sheetFormatPr defaultColWidth="9.00390625" defaultRowHeight="13.5"/>
  <cols>
    <col min="1" max="1" width="8.625" style="0" customWidth="1"/>
  </cols>
  <sheetData>
    <row r="1" ht="23.25" customHeight="1">
      <c r="A1" s="6" t="s">
        <v>55</v>
      </c>
    </row>
    <row r="2" ht="19.5" customHeight="1"/>
    <row r="3" spans="1:10" ht="22.5" customHeight="1">
      <c r="A3" s="5"/>
      <c r="B3" s="39" t="s">
        <v>32</v>
      </c>
      <c r="C3" s="39"/>
      <c r="D3" s="39"/>
      <c r="E3" s="39"/>
      <c r="F3" s="39"/>
      <c r="G3" s="39"/>
      <c r="H3" s="39"/>
      <c r="I3" s="39"/>
      <c r="J3" s="40"/>
    </row>
    <row r="4" spans="1:10" ht="20.25" customHeight="1">
      <c r="A4" s="7"/>
      <c r="B4" s="41" t="s">
        <v>33</v>
      </c>
      <c r="C4" s="41"/>
      <c r="D4" s="41"/>
      <c r="E4" s="41" t="s">
        <v>34</v>
      </c>
      <c r="F4" s="41"/>
      <c r="G4" s="41"/>
      <c r="H4" s="41" t="s">
        <v>35</v>
      </c>
      <c r="I4" s="41"/>
      <c r="J4" s="41"/>
    </row>
    <row r="5" spans="1:10" ht="13.5">
      <c r="A5" s="3"/>
      <c r="B5" s="8" t="s">
        <v>36</v>
      </c>
      <c r="C5" s="16" t="s">
        <v>37</v>
      </c>
      <c r="D5" s="12" t="s">
        <v>38</v>
      </c>
      <c r="E5" s="8" t="s">
        <v>0</v>
      </c>
      <c r="F5" s="16" t="s">
        <v>1</v>
      </c>
      <c r="G5" s="12" t="s">
        <v>2</v>
      </c>
      <c r="H5" s="8" t="s">
        <v>0</v>
      </c>
      <c r="I5" s="16" t="s">
        <v>1</v>
      </c>
      <c r="J5" s="12" t="s">
        <v>2</v>
      </c>
    </row>
    <row r="6" spans="1:10" ht="12" customHeight="1">
      <c r="A6" s="4"/>
      <c r="B6" s="9" t="s">
        <v>39</v>
      </c>
      <c r="C6" s="17" t="s">
        <v>40</v>
      </c>
      <c r="D6" s="13" t="s">
        <v>41</v>
      </c>
      <c r="E6" s="9" t="s">
        <v>42</v>
      </c>
      <c r="F6" s="17" t="s">
        <v>43</v>
      </c>
      <c r="G6" s="13" t="s">
        <v>44</v>
      </c>
      <c r="H6" s="9" t="s">
        <v>45</v>
      </c>
      <c r="I6" s="17" t="s">
        <v>46</v>
      </c>
      <c r="J6" s="13" t="s">
        <v>47</v>
      </c>
    </row>
    <row r="7" spans="1:10" ht="15.75" customHeight="1">
      <c r="A7" s="33" t="s">
        <v>3</v>
      </c>
      <c r="B7" s="10">
        <v>14.186253193366325</v>
      </c>
      <c r="C7" s="18">
        <v>62.036572448012485</v>
      </c>
      <c r="D7" s="14">
        <v>23.645996281101503</v>
      </c>
      <c r="E7" s="1">
        <v>14.4</v>
      </c>
      <c r="F7" s="22">
        <v>62.1</v>
      </c>
      <c r="G7" s="20">
        <v>23.4</v>
      </c>
      <c r="H7" s="24">
        <f aca="true" t="shared" si="0" ref="H7:H42">B7-E7</f>
        <v>-0.21374680663367585</v>
      </c>
      <c r="I7" s="30">
        <f aca="true" t="shared" si="1" ref="I7:I42">C7-F7</f>
        <v>-0.06342755198751604</v>
      </c>
      <c r="J7" s="27">
        <f aca="true" t="shared" si="2" ref="J7:J42">D7-G7</f>
        <v>0.24599628110150462</v>
      </c>
    </row>
    <row r="8" spans="1:10" ht="15.75" customHeight="1">
      <c r="A8" s="33" t="s">
        <v>48</v>
      </c>
      <c r="B8" s="10">
        <v>15.161725950885657</v>
      </c>
      <c r="C8" s="18">
        <v>65.82842758060076</v>
      </c>
      <c r="D8" s="14">
        <v>18.81645710689515</v>
      </c>
      <c r="E8" s="1">
        <v>15.4</v>
      </c>
      <c r="F8" s="22">
        <v>65.8</v>
      </c>
      <c r="G8" s="20">
        <v>18.6</v>
      </c>
      <c r="H8" s="24">
        <f t="shared" si="0"/>
        <v>-0.23827404911434336</v>
      </c>
      <c r="I8" s="30">
        <f t="shared" si="1"/>
        <v>0.02842758060076278</v>
      </c>
      <c r="J8" s="27">
        <f t="shared" si="2"/>
        <v>0.21645710689514885</v>
      </c>
    </row>
    <row r="9" spans="1:10" ht="15.75" customHeight="1">
      <c r="A9" s="33" t="s">
        <v>49</v>
      </c>
      <c r="B9" s="10">
        <v>15.030764099325106</v>
      </c>
      <c r="C9" s="18">
        <v>64.00564895572383</v>
      </c>
      <c r="D9" s="14">
        <v>20.65488144999326</v>
      </c>
      <c r="E9" s="1">
        <v>15.2</v>
      </c>
      <c r="F9" s="22">
        <v>64.1</v>
      </c>
      <c r="G9" s="20">
        <v>20.4</v>
      </c>
      <c r="H9" s="24">
        <f t="shared" si="0"/>
        <v>-0.16923590067489336</v>
      </c>
      <c r="I9" s="30">
        <f t="shared" si="1"/>
        <v>-0.09435104427616636</v>
      </c>
      <c r="J9" s="27">
        <f t="shared" si="2"/>
        <v>0.2548814499932597</v>
      </c>
    </row>
    <row r="10" spans="1:10" ht="15.75" customHeight="1">
      <c r="A10" s="33" t="s">
        <v>50</v>
      </c>
      <c r="B10" s="10">
        <v>13.804541452527694</v>
      </c>
      <c r="C10" s="18">
        <v>61.16628104588546</v>
      </c>
      <c r="D10" s="14">
        <v>24.967751182456645</v>
      </c>
      <c r="E10" s="1">
        <v>14</v>
      </c>
      <c r="F10" s="22">
        <v>61.2</v>
      </c>
      <c r="G10" s="20">
        <v>24.8</v>
      </c>
      <c r="H10" s="24">
        <f t="shared" si="0"/>
        <v>-0.19545854747230607</v>
      </c>
      <c r="I10" s="30">
        <f t="shared" si="1"/>
        <v>-0.03371895411454062</v>
      </c>
      <c r="J10" s="27">
        <f t="shared" si="2"/>
        <v>0.16775118245664444</v>
      </c>
    </row>
    <row r="11" spans="1:10" ht="15.75" customHeight="1">
      <c r="A11" s="33" t="s">
        <v>51</v>
      </c>
      <c r="B11" s="10">
        <v>14.604583209328753</v>
      </c>
      <c r="C11" s="18">
        <v>62.63088119910175</v>
      </c>
      <c r="D11" s="14">
        <v>22.7591244825627</v>
      </c>
      <c r="E11" s="1">
        <v>14.8</v>
      </c>
      <c r="F11" s="22">
        <v>62.8</v>
      </c>
      <c r="G11" s="20">
        <v>22.4</v>
      </c>
      <c r="H11" s="24">
        <f t="shared" si="0"/>
        <v>-0.1954167906712474</v>
      </c>
      <c r="I11" s="30">
        <f t="shared" si="1"/>
        <v>-0.1691188008982465</v>
      </c>
      <c r="J11" s="27">
        <f t="shared" si="2"/>
        <v>0.35912448256270224</v>
      </c>
    </row>
    <row r="12" spans="1:10" ht="15.75" customHeight="1">
      <c r="A12" s="33" t="s">
        <v>4</v>
      </c>
      <c r="B12" s="10">
        <v>13.42266374032575</v>
      </c>
      <c r="C12" s="18">
        <v>62.36571560586809</v>
      </c>
      <c r="D12" s="14">
        <v>24.153863925147277</v>
      </c>
      <c r="E12" s="1">
        <v>13.9</v>
      </c>
      <c r="F12" s="22">
        <v>62</v>
      </c>
      <c r="G12" s="20">
        <v>24</v>
      </c>
      <c r="H12" s="24">
        <f t="shared" si="0"/>
        <v>-0.4773362596742512</v>
      </c>
      <c r="I12" s="30">
        <f t="shared" si="1"/>
        <v>0.3657156058680897</v>
      </c>
      <c r="J12" s="27">
        <f t="shared" si="2"/>
        <v>0.15386392514727731</v>
      </c>
    </row>
    <row r="13" spans="1:10" ht="15.75" customHeight="1">
      <c r="A13" s="33" t="s">
        <v>5</v>
      </c>
      <c r="B13" s="10">
        <v>13.016038016038017</v>
      </c>
      <c r="C13" s="18">
        <v>59.12533412533413</v>
      </c>
      <c r="D13" s="14">
        <v>27.724977724977723</v>
      </c>
      <c r="E13" s="1">
        <v>13.4</v>
      </c>
      <c r="F13" s="22">
        <v>59.1</v>
      </c>
      <c r="G13" s="20">
        <v>27.4</v>
      </c>
      <c r="H13" s="24">
        <f t="shared" si="0"/>
        <v>-0.3839619839619832</v>
      </c>
      <c r="I13" s="30">
        <f t="shared" si="1"/>
        <v>0.025334125334126156</v>
      </c>
      <c r="J13" s="27">
        <f t="shared" si="2"/>
        <v>0.3249777249777246</v>
      </c>
    </row>
    <row r="14" spans="1:10" ht="15.75" customHeight="1">
      <c r="A14" s="33" t="s">
        <v>6</v>
      </c>
      <c r="B14" s="10">
        <v>14.789567279193836</v>
      </c>
      <c r="C14" s="18">
        <v>63.87077652637818</v>
      </c>
      <c r="D14" s="14">
        <v>21.339656194427977</v>
      </c>
      <c r="E14" s="1">
        <v>15.5</v>
      </c>
      <c r="F14" s="22">
        <v>63.4</v>
      </c>
      <c r="G14" s="20">
        <v>21</v>
      </c>
      <c r="H14" s="24">
        <f t="shared" si="0"/>
        <v>-0.710432720806164</v>
      </c>
      <c r="I14" s="30">
        <f t="shared" si="1"/>
        <v>0.4707765263781809</v>
      </c>
      <c r="J14" s="27">
        <f t="shared" si="2"/>
        <v>0.33965619442797745</v>
      </c>
    </row>
    <row r="15" spans="1:10" ht="15.75" customHeight="1">
      <c r="A15" s="33" t="s">
        <v>7</v>
      </c>
      <c r="B15" s="10">
        <v>15.18624641833811</v>
      </c>
      <c r="C15" s="18">
        <v>60.685702993775315</v>
      </c>
      <c r="D15" s="14">
        <v>24.128050587886573</v>
      </c>
      <c r="E15" s="1">
        <v>15.7</v>
      </c>
      <c r="F15" s="22">
        <v>60.5</v>
      </c>
      <c r="G15" s="20">
        <v>23.9</v>
      </c>
      <c r="H15" s="24">
        <f t="shared" si="0"/>
        <v>-0.5137535816618897</v>
      </c>
      <c r="I15" s="30">
        <f t="shared" si="1"/>
        <v>0.1857029937753154</v>
      </c>
      <c r="J15" s="27">
        <f t="shared" si="2"/>
        <v>0.22805058788657462</v>
      </c>
    </row>
    <row r="16" spans="1:10" ht="15.75" customHeight="1">
      <c r="A16" s="33" t="s">
        <v>8</v>
      </c>
      <c r="B16" s="10">
        <v>13.399446494464945</v>
      </c>
      <c r="C16" s="18">
        <v>59.08671586715867</v>
      </c>
      <c r="D16" s="14">
        <v>27.51383763837638</v>
      </c>
      <c r="E16" s="1">
        <v>13.8</v>
      </c>
      <c r="F16" s="22">
        <v>59.3</v>
      </c>
      <c r="G16" s="20">
        <v>26.9</v>
      </c>
      <c r="H16" s="24">
        <f t="shared" si="0"/>
        <v>-0.400553505535056</v>
      </c>
      <c r="I16" s="30">
        <f t="shared" si="1"/>
        <v>-0.21328413284133063</v>
      </c>
      <c r="J16" s="27">
        <f t="shared" si="2"/>
        <v>0.6138376383763813</v>
      </c>
    </row>
    <row r="17" spans="1:10" ht="15.75" customHeight="1">
      <c r="A17" s="33" t="s">
        <v>9</v>
      </c>
      <c r="B17" s="10">
        <v>13.218319473749535</v>
      </c>
      <c r="C17" s="18">
        <v>58.756360928385256</v>
      </c>
      <c r="D17" s="14">
        <v>28.025319597865213</v>
      </c>
      <c r="E17" s="1">
        <v>13.7</v>
      </c>
      <c r="F17" s="22">
        <v>58.5</v>
      </c>
      <c r="G17" s="20">
        <v>27.7</v>
      </c>
      <c r="H17" s="24">
        <f t="shared" si="0"/>
        <v>-0.4816805262504644</v>
      </c>
      <c r="I17" s="30">
        <f t="shared" si="1"/>
        <v>0.2563609283852557</v>
      </c>
      <c r="J17" s="27">
        <f t="shared" si="2"/>
        <v>0.3253195978652137</v>
      </c>
    </row>
    <row r="18" spans="1:10" ht="15.75" customHeight="1">
      <c r="A18" s="33" t="s">
        <v>10</v>
      </c>
      <c r="B18" s="10">
        <v>12.800457840518886</v>
      </c>
      <c r="C18" s="18">
        <v>57.55436856161771</v>
      </c>
      <c r="D18" s="14">
        <v>29.645173597863412</v>
      </c>
      <c r="E18" s="1">
        <v>13.5</v>
      </c>
      <c r="F18" s="22">
        <v>57.4</v>
      </c>
      <c r="G18" s="20">
        <v>29.1</v>
      </c>
      <c r="H18" s="24">
        <f t="shared" si="0"/>
        <v>-0.6995421594811138</v>
      </c>
      <c r="I18" s="30">
        <f t="shared" si="1"/>
        <v>0.15436856161770862</v>
      </c>
      <c r="J18" s="27">
        <f t="shared" si="2"/>
        <v>0.5451735978634105</v>
      </c>
    </row>
    <row r="19" spans="1:10" ht="15.75" customHeight="1">
      <c r="A19" s="33" t="s">
        <v>11</v>
      </c>
      <c r="B19" s="10">
        <v>10.761842392490722</v>
      </c>
      <c r="C19" s="18">
        <v>53.19799170486793</v>
      </c>
      <c r="D19" s="14">
        <v>36.04016590264135</v>
      </c>
      <c r="E19" s="1">
        <v>10.9</v>
      </c>
      <c r="F19" s="22">
        <v>53.8</v>
      </c>
      <c r="G19" s="20">
        <v>35.3</v>
      </c>
      <c r="H19" s="24">
        <f t="shared" si="0"/>
        <v>-0.13815760750927808</v>
      </c>
      <c r="I19" s="30">
        <f t="shared" si="1"/>
        <v>-0.602008295132066</v>
      </c>
      <c r="J19" s="27">
        <f t="shared" si="2"/>
        <v>0.7401659026413512</v>
      </c>
    </row>
    <row r="20" spans="1:10" ht="15.75" customHeight="1">
      <c r="A20" s="33" t="s">
        <v>12</v>
      </c>
      <c r="B20" s="10">
        <v>11.794871794871794</v>
      </c>
      <c r="C20" s="18">
        <v>59.14529914529915</v>
      </c>
      <c r="D20" s="14">
        <v>29.059829059829063</v>
      </c>
      <c r="E20" s="1">
        <v>12.1</v>
      </c>
      <c r="F20" s="22">
        <v>58.8</v>
      </c>
      <c r="G20" s="20">
        <v>29.1</v>
      </c>
      <c r="H20" s="24">
        <f t="shared" si="0"/>
        <v>-0.3051282051282058</v>
      </c>
      <c r="I20" s="30">
        <f t="shared" si="1"/>
        <v>0.3452991452991512</v>
      </c>
      <c r="J20" s="27">
        <f t="shared" si="2"/>
        <v>-0.04017094017093825</v>
      </c>
    </row>
    <row r="21" spans="1:10" ht="15.75" customHeight="1">
      <c r="A21" s="33" t="s">
        <v>13</v>
      </c>
      <c r="B21" s="10">
        <v>11.11111111111111</v>
      </c>
      <c r="C21" s="18">
        <v>52.58003766478343</v>
      </c>
      <c r="D21" s="14">
        <v>36.30885122410546</v>
      </c>
      <c r="E21" s="1">
        <v>11.4</v>
      </c>
      <c r="F21" s="22">
        <v>52.7</v>
      </c>
      <c r="G21" s="20">
        <v>35.8</v>
      </c>
      <c r="H21" s="24">
        <f t="shared" si="0"/>
        <v>-0.28888888888888964</v>
      </c>
      <c r="I21" s="30">
        <f t="shared" si="1"/>
        <v>-0.11996233521657018</v>
      </c>
      <c r="J21" s="27">
        <f t="shared" si="2"/>
        <v>0.508851224105463</v>
      </c>
    </row>
    <row r="22" spans="1:10" ht="15.75" customHeight="1">
      <c r="A22" s="33" t="s">
        <v>14</v>
      </c>
      <c r="B22" s="10">
        <v>11.962153638206804</v>
      </c>
      <c r="C22" s="18">
        <v>56.00360441540888</v>
      </c>
      <c r="D22" s="14">
        <v>32.03424194638432</v>
      </c>
      <c r="E22" s="1">
        <v>12.3</v>
      </c>
      <c r="F22" s="22">
        <v>56.1</v>
      </c>
      <c r="G22" s="20">
        <v>31.6</v>
      </c>
      <c r="H22" s="24">
        <f t="shared" si="0"/>
        <v>-0.33784636179319705</v>
      </c>
      <c r="I22" s="30">
        <f t="shared" si="1"/>
        <v>-0.09639558459112152</v>
      </c>
      <c r="J22" s="27">
        <f t="shared" si="2"/>
        <v>0.43424194638431857</v>
      </c>
    </row>
    <row r="23" spans="1:10" ht="15.75" customHeight="1">
      <c r="A23" s="33" t="s">
        <v>15</v>
      </c>
      <c r="B23" s="10">
        <v>13.554463554463556</v>
      </c>
      <c r="C23" s="18">
        <v>61.50696150696151</v>
      </c>
      <c r="D23" s="14">
        <v>24.938574938574938</v>
      </c>
      <c r="E23" s="1">
        <v>14.1</v>
      </c>
      <c r="F23" s="22">
        <v>61.1</v>
      </c>
      <c r="G23" s="20">
        <v>24.8</v>
      </c>
      <c r="H23" s="24">
        <f t="shared" si="0"/>
        <v>-0.5455364455364435</v>
      </c>
      <c r="I23" s="30">
        <f t="shared" si="1"/>
        <v>0.40696150696150823</v>
      </c>
      <c r="J23" s="27">
        <f t="shared" si="2"/>
        <v>0.13857493857493708</v>
      </c>
    </row>
    <row r="24" spans="1:10" ht="15.75" customHeight="1">
      <c r="A24" s="33" t="s">
        <v>16</v>
      </c>
      <c r="B24" s="10">
        <v>13.23756906077348</v>
      </c>
      <c r="C24" s="18">
        <v>56.950276243093924</v>
      </c>
      <c r="D24" s="14">
        <v>29.8121546961326</v>
      </c>
      <c r="E24" s="1">
        <v>13.8</v>
      </c>
      <c r="F24" s="22">
        <v>56.6</v>
      </c>
      <c r="G24" s="20">
        <v>29.7</v>
      </c>
      <c r="H24" s="24">
        <f t="shared" si="0"/>
        <v>-0.5624309392265214</v>
      </c>
      <c r="I24" s="30">
        <f t="shared" si="1"/>
        <v>0.3502762430939228</v>
      </c>
      <c r="J24" s="27">
        <f t="shared" si="2"/>
        <v>0.11215469613259899</v>
      </c>
    </row>
    <row r="25" spans="1:10" ht="15.75" customHeight="1">
      <c r="A25" s="33" t="s">
        <v>17</v>
      </c>
      <c r="B25" s="10">
        <v>12.506453278265358</v>
      </c>
      <c r="C25" s="18">
        <v>57.38255033557047</v>
      </c>
      <c r="D25" s="14">
        <v>30.110996386164175</v>
      </c>
      <c r="E25" s="1">
        <v>12.9</v>
      </c>
      <c r="F25" s="22">
        <v>57.3</v>
      </c>
      <c r="G25" s="20">
        <v>29.8</v>
      </c>
      <c r="H25" s="24">
        <f t="shared" si="0"/>
        <v>-0.39354672173464245</v>
      </c>
      <c r="I25" s="30">
        <f t="shared" si="1"/>
        <v>0.08255033557047398</v>
      </c>
      <c r="J25" s="27">
        <f t="shared" si="2"/>
        <v>0.3109963861641738</v>
      </c>
    </row>
    <row r="26" spans="1:10" ht="15.75" customHeight="1">
      <c r="A26" s="33" t="s">
        <v>18</v>
      </c>
      <c r="B26" s="10">
        <v>12.035700223126394</v>
      </c>
      <c r="C26" s="18">
        <v>57.18598241239008</v>
      </c>
      <c r="D26" s="14">
        <v>30.778317364483527</v>
      </c>
      <c r="E26" s="1">
        <v>12.3</v>
      </c>
      <c r="F26" s="22">
        <v>56.9</v>
      </c>
      <c r="G26" s="20">
        <v>30.8</v>
      </c>
      <c r="H26" s="24">
        <f t="shared" si="0"/>
        <v>-0.2642997768736066</v>
      </c>
      <c r="I26" s="30">
        <f t="shared" si="1"/>
        <v>0.2859824123900836</v>
      </c>
      <c r="J26" s="27">
        <f t="shared" si="2"/>
        <v>-0.021682635516473425</v>
      </c>
    </row>
    <row r="27" spans="1:10" ht="15.75" customHeight="1">
      <c r="A27" s="33" t="s">
        <v>19</v>
      </c>
      <c r="B27" s="10">
        <v>13.114355231143552</v>
      </c>
      <c r="C27" s="18">
        <v>58.126520681265205</v>
      </c>
      <c r="D27" s="14">
        <v>28.734793187347936</v>
      </c>
      <c r="E27" s="1">
        <v>13.3</v>
      </c>
      <c r="F27" s="22">
        <v>57.7</v>
      </c>
      <c r="G27" s="20">
        <v>29</v>
      </c>
      <c r="H27" s="24">
        <f t="shared" si="0"/>
        <v>-0.18564476885644865</v>
      </c>
      <c r="I27" s="30">
        <f t="shared" si="1"/>
        <v>0.4265206812652025</v>
      </c>
      <c r="J27" s="27">
        <f t="shared" si="2"/>
        <v>-0.2652068126520639</v>
      </c>
    </row>
    <row r="28" spans="1:10" ht="15.75" customHeight="1">
      <c r="A28" s="33" t="s">
        <v>20</v>
      </c>
      <c r="B28" s="10">
        <v>14.376540807058518</v>
      </c>
      <c r="C28" s="18">
        <v>62.371869728817956</v>
      </c>
      <c r="D28" s="14">
        <v>23.251589464123523</v>
      </c>
      <c r="E28" s="1">
        <v>14.5</v>
      </c>
      <c r="F28" s="22">
        <v>62.8</v>
      </c>
      <c r="G28" s="20">
        <v>22.7</v>
      </c>
      <c r="H28" s="24">
        <f t="shared" si="0"/>
        <v>-0.12345919294148189</v>
      </c>
      <c r="I28" s="30">
        <f t="shared" si="1"/>
        <v>-0.4281302711820416</v>
      </c>
      <c r="J28" s="27">
        <f t="shared" si="2"/>
        <v>0.5515894641235235</v>
      </c>
    </row>
    <row r="29" spans="1:10" ht="15.75" customHeight="1">
      <c r="A29" s="33" t="s">
        <v>21</v>
      </c>
      <c r="B29" s="10">
        <v>13.228725231932195</v>
      </c>
      <c r="C29" s="18">
        <v>60.22219677012942</v>
      </c>
      <c r="D29" s="14">
        <v>26.54907799793838</v>
      </c>
      <c r="E29" s="1">
        <v>13.4</v>
      </c>
      <c r="F29" s="22">
        <v>60</v>
      </c>
      <c r="G29" s="20">
        <v>26.6</v>
      </c>
      <c r="H29" s="24">
        <f t="shared" si="0"/>
        <v>-0.17127476806780528</v>
      </c>
      <c r="I29" s="30">
        <f t="shared" si="1"/>
        <v>0.22219677012942185</v>
      </c>
      <c r="J29" s="27">
        <f t="shared" si="2"/>
        <v>-0.050922002061621896</v>
      </c>
    </row>
    <row r="30" spans="1:10" ht="15.75" customHeight="1">
      <c r="A30" s="34" t="s">
        <v>52</v>
      </c>
      <c r="B30" s="11">
        <v>14.835728952772072</v>
      </c>
      <c r="C30" s="19">
        <v>59.417065936573124</v>
      </c>
      <c r="D30" s="15">
        <v>25.747205110654804</v>
      </c>
      <c r="E30" s="2">
        <v>15.9</v>
      </c>
      <c r="F30" s="23">
        <v>61.2</v>
      </c>
      <c r="G30" s="21">
        <v>22.9</v>
      </c>
      <c r="H30" s="25">
        <f t="shared" si="0"/>
        <v>-1.064271047227928</v>
      </c>
      <c r="I30" s="31">
        <f t="shared" si="1"/>
        <v>-1.7829340634268789</v>
      </c>
      <c r="J30" s="28">
        <f t="shared" si="2"/>
        <v>2.847205110654805</v>
      </c>
    </row>
    <row r="31" spans="1:10" ht="15.75" customHeight="1">
      <c r="A31" s="35" t="s">
        <v>53</v>
      </c>
      <c r="B31" s="11">
        <v>13.627648839556002</v>
      </c>
      <c r="C31" s="19">
        <v>57.95660948536832</v>
      </c>
      <c r="D31" s="15">
        <v>28.390514631685164</v>
      </c>
      <c r="E31" s="2">
        <v>15.9</v>
      </c>
      <c r="F31" s="23">
        <v>61.2</v>
      </c>
      <c r="G31" s="21">
        <v>22.9</v>
      </c>
      <c r="H31" s="25">
        <f t="shared" si="0"/>
        <v>-2.272351160443998</v>
      </c>
      <c r="I31" s="31">
        <f t="shared" si="1"/>
        <v>-3.2433905146316846</v>
      </c>
      <c r="J31" s="28">
        <f t="shared" si="2"/>
        <v>5.490514631685166</v>
      </c>
    </row>
    <row r="32" spans="1:10" ht="15.75" customHeight="1">
      <c r="A32" s="36" t="s">
        <v>22</v>
      </c>
      <c r="B32" s="10">
        <v>13.735648277793336</v>
      </c>
      <c r="C32" s="18">
        <v>62.26547185662279</v>
      </c>
      <c r="D32" s="14">
        <v>23.99887986558387</v>
      </c>
      <c r="E32" s="1">
        <v>14.2</v>
      </c>
      <c r="F32" s="22">
        <v>62.1</v>
      </c>
      <c r="G32" s="20">
        <v>23.7</v>
      </c>
      <c r="H32" s="26">
        <f t="shared" si="0"/>
        <v>-0.4643517222066631</v>
      </c>
      <c r="I32" s="32">
        <f t="shared" si="1"/>
        <v>0.16547185662278707</v>
      </c>
      <c r="J32" s="29">
        <f t="shared" si="2"/>
        <v>0.2988798655838707</v>
      </c>
    </row>
    <row r="33" spans="1:10" ht="15.75" customHeight="1">
      <c r="A33" s="37" t="s">
        <v>23</v>
      </c>
      <c r="B33" s="10">
        <v>15.090609555189458</v>
      </c>
      <c r="C33" s="18">
        <v>62.57001647446459</v>
      </c>
      <c r="D33" s="14">
        <v>22.339373970345964</v>
      </c>
      <c r="E33" s="1">
        <v>14.9</v>
      </c>
      <c r="F33" s="22">
        <v>63.3</v>
      </c>
      <c r="G33" s="20">
        <v>21.8</v>
      </c>
      <c r="H33" s="24">
        <f t="shared" si="0"/>
        <v>0.19060955518945732</v>
      </c>
      <c r="I33" s="30">
        <f t="shared" si="1"/>
        <v>-0.7299835255354097</v>
      </c>
      <c r="J33" s="27">
        <f t="shared" si="2"/>
        <v>0.539373970345963</v>
      </c>
    </row>
    <row r="34" spans="1:10" ht="15.75" customHeight="1">
      <c r="A34" s="37" t="s">
        <v>24</v>
      </c>
      <c r="B34" s="10">
        <v>13.023308440823717</v>
      </c>
      <c r="C34" s="18">
        <v>61.32609187599004</v>
      </c>
      <c r="D34" s="14">
        <v>25.650599683186243</v>
      </c>
      <c r="E34" s="1">
        <v>13.2</v>
      </c>
      <c r="F34" s="22">
        <v>61.4</v>
      </c>
      <c r="G34" s="20">
        <v>25.4</v>
      </c>
      <c r="H34" s="24">
        <f t="shared" si="0"/>
        <v>-0.1766915591762821</v>
      </c>
      <c r="I34" s="30">
        <f t="shared" si="1"/>
        <v>-0.07390812400996083</v>
      </c>
      <c r="J34" s="27">
        <f t="shared" si="2"/>
        <v>0.2505996831862447</v>
      </c>
    </row>
    <row r="35" spans="1:10" ht="15.75" customHeight="1">
      <c r="A35" s="37" t="s">
        <v>25</v>
      </c>
      <c r="B35" s="10">
        <v>12.2534999247328</v>
      </c>
      <c r="C35" s="18">
        <v>59.16001806412765</v>
      </c>
      <c r="D35" s="14">
        <v>28.586482011139548</v>
      </c>
      <c r="E35" s="1">
        <v>12.2</v>
      </c>
      <c r="F35" s="22">
        <v>59.5</v>
      </c>
      <c r="G35" s="20">
        <v>28.4</v>
      </c>
      <c r="H35" s="24">
        <f t="shared" si="0"/>
        <v>0.05349992473280096</v>
      </c>
      <c r="I35" s="30">
        <f t="shared" si="1"/>
        <v>-0.3399819358723519</v>
      </c>
      <c r="J35" s="27">
        <f t="shared" si="2"/>
        <v>0.18648201113954954</v>
      </c>
    </row>
    <row r="36" spans="1:10" ht="15.75" customHeight="1">
      <c r="A36" s="37" t="s">
        <v>26</v>
      </c>
      <c r="B36" s="10">
        <v>11.432469304229196</v>
      </c>
      <c r="C36" s="18">
        <v>55.743519781718966</v>
      </c>
      <c r="D36" s="14">
        <v>32.82401091405184</v>
      </c>
      <c r="E36" s="1">
        <v>11.4</v>
      </c>
      <c r="F36" s="22">
        <v>56.1</v>
      </c>
      <c r="G36" s="20">
        <v>32.6</v>
      </c>
      <c r="H36" s="24">
        <f t="shared" si="0"/>
        <v>0.03246930422919547</v>
      </c>
      <c r="I36" s="30">
        <f t="shared" si="1"/>
        <v>-0.3564802182810354</v>
      </c>
      <c r="J36" s="27">
        <f t="shared" si="2"/>
        <v>0.22401091405183848</v>
      </c>
    </row>
    <row r="37" spans="1:10" ht="15.75" customHeight="1">
      <c r="A37" s="37" t="s">
        <v>27</v>
      </c>
      <c r="B37" s="10">
        <v>11.99287551949337</v>
      </c>
      <c r="C37" s="18">
        <v>58.00514545814368</v>
      </c>
      <c r="D37" s="14">
        <v>30.001979022362953</v>
      </c>
      <c r="E37" s="1">
        <v>12.2</v>
      </c>
      <c r="F37" s="22">
        <v>57.9</v>
      </c>
      <c r="G37" s="20">
        <v>29.9</v>
      </c>
      <c r="H37" s="24">
        <f t="shared" si="0"/>
        <v>-0.20712448050662857</v>
      </c>
      <c r="I37" s="30">
        <f t="shared" si="1"/>
        <v>0.10514545814368148</v>
      </c>
      <c r="J37" s="27">
        <f t="shared" si="2"/>
        <v>0.1019790223629542</v>
      </c>
    </row>
    <row r="38" spans="1:10" ht="15.75" customHeight="1">
      <c r="A38" s="38" t="s">
        <v>54</v>
      </c>
      <c r="B38" s="11">
        <v>13.263698914034652</v>
      </c>
      <c r="C38" s="19">
        <v>59.33847301666252</v>
      </c>
      <c r="D38" s="15">
        <v>27.36466882201774</v>
      </c>
      <c r="E38" s="2">
        <v>15.9</v>
      </c>
      <c r="F38" s="23">
        <v>61.2</v>
      </c>
      <c r="G38" s="21">
        <v>22.9</v>
      </c>
      <c r="H38" s="25">
        <f t="shared" si="0"/>
        <v>-2.636301085965348</v>
      </c>
      <c r="I38" s="31">
        <f t="shared" si="1"/>
        <v>-1.861526983337484</v>
      </c>
      <c r="J38" s="28">
        <f t="shared" si="2"/>
        <v>4.464668822017742</v>
      </c>
    </row>
    <row r="39" spans="1:10" ht="15.75" customHeight="1">
      <c r="A39" s="33" t="s">
        <v>28</v>
      </c>
      <c r="B39" s="10">
        <v>10.10262989095574</v>
      </c>
      <c r="C39" s="18">
        <v>45.63822963438101</v>
      </c>
      <c r="D39" s="14">
        <v>44.25914047466325</v>
      </c>
      <c r="E39" s="1">
        <v>10.6</v>
      </c>
      <c r="F39" s="22">
        <v>45.9</v>
      </c>
      <c r="G39" s="20">
        <v>43.5</v>
      </c>
      <c r="H39" s="24">
        <f t="shared" si="0"/>
        <v>-0.49737010904425993</v>
      </c>
      <c r="I39" s="30">
        <f t="shared" si="1"/>
        <v>-0.26177036561898603</v>
      </c>
      <c r="J39" s="27">
        <f t="shared" si="2"/>
        <v>0.7591404746632477</v>
      </c>
    </row>
    <row r="40" spans="1:10" ht="15.75" customHeight="1">
      <c r="A40" s="33" t="s">
        <v>29</v>
      </c>
      <c r="B40" s="10">
        <v>10.08092485549133</v>
      </c>
      <c r="C40" s="18">
        <v>53.433526011560694</v>
      </c>
      <c r="D40" s="14">
        <v>36.48554913294797</v>
      </c>
      <c r="E40" s="1">
        <v>10.3</v>
      </c>
      <c r="F40" s="22">
        <v>53.8</v>
      </c>
      <c r="G40" s="20">
        <v>36</v>
      </c>
      <c r="H40" s="24">
        <f t="shared" si="0"/>
        <v>-0.21907514450867005</v>
      </c>
      <c r="I40" s="30">
        <f t="shared" si="1"/>
        <v>-0.3664739884393029</v>
      </c>
      <c r="J40" s="27">
        <f t="shared" si="2"/>
        <v>0.4855491329479733</v>
      </c>
    </row>
    <row r="41" spans="1:10" ht="15.75" customHeight="1">
      <c r="A41" s="33" t="s">
        <v>30</v>
      </c>
      <c r="B41" s="10">
        <v>12.503390290208841</v>
      </c>
      <c r="C41" s="18">
        <v>51.55953349606727</v>
      </c>
      <c r="D41" s="14">
        <v>35.9370762137239</v>
      </c>
      <c r="E41" s="1">
        <v>12.9</v>
      </c>
      <c r="F41" s="22">
        <v>51.6</v>
      </c>
      <c r="G41" s="20">
        <v>35.5</v>
      </c>
      <c r="H41" s="24">
        <f t="shared" si="0"/>
        <v>-0.39660970979115895</v>
      </c>
      <c r="I41" s="30">
        <f t="shared" si="1"/>
        <v>-0.0404665039327341</v>
      </c>
      <c r="J41" s="27">
        <f t="shared" si="2"/>
        <v>0.4370762137238984</v>
      </c>
    </row>
    <row r="42" spans="1:10" ht="15.75" customHeight="1">
      <c r="A42" s="33" t="s">
        <v>31</v>
      </c>
      <c r="B42" s="10">
        <v>11.072862880091796</v>
      </c>
      <c r="C42" s="18">
        <v>54.159495123350545</v>
      </c>
      <c r="D42" s="14">
        <v>34.67202141900937</v>
      </c>
      <c r="E42" s="1">
        <v>11.6</v>
      </c>
      <c r="F42" s="22">
        <v>54.2</v>
      </c>
      <c r="G42" s="20">
        <v>34.1</v>
      </c>
      <c r="H42" s="24">
        <f t="shared" si="0"/>
        <v>-0.527137119908204</v>
      </c>
      <c r="I42" s="30">
        <f t="shared" si="1"/>
        <v>-0.040504876649457344</v>
      </c>
      <c r="J42" s="27">
        <f t="shared" si="2"/>
        <v>0.5720214190093671</v>
      </c>
    </row>
  </sheetData>
  <mergeCells count="4">
    <mergeCell ref="B3:J3"/>
    <mergeCell ref="B4:D4"/>
    <mergeCell ref="E4:G4"/>
    <mergeCell ref="H4:J4"/>
  </mergeCells>
  <printOptions horizontalCentered="1"/>
  <pageMargins left="0.66" right="0.42" top="0.6" bottom="0.984251968503937" header="0.5118110236220472" footer="0.5118110236220472"/>
  <pageSetup firstPageNumber="13" useFirstPageNumber="1" horizontalDpi="600" verticalDpi="600" orientation="portrait" paperSize="9" r:id="rId1"/>
  <headerFooter alignWithMargins="0">
    <oddFooter>&amp;C&amp;"ＭＳ 明朝,標準"-　&amp;P　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yoshiyuki ikuta</dc:creator>
  <cp:keywords/>
  <dc:description/>
  <cp:lastModifiedBy>鳥取県企画部統計課</cp:lastModifiedBy>
  <cp:lastPrinted>2004-12-06T00:04:16Z</cp:lastPrinted>
  <dcterms:created xsi:type="dcterms:W3CDTF">2004-12-04T12:48:38Z</dcterms:created>
  <dcterms:modified xsi:type="dcterms:W3CDTF">2004-12-22T06:33:12Z</dcterms:modified>
  <cp:category/>
  <cp:version/>
  <cp:contentType/>
  <cp:contentStatus/>
</cp:coreProperties>
</file>