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6900" tabRatio="825" activeTab="0"/>
  </bookViews>
  <sheets>
    <sheet name="２７文化" sheetId="1" r:id="rId1"/>
    <sheet name="27-1,2" sheetId="2" r:id="rId2"/>
    <sheet name="27-3,4" sheetId="3" r:id="rId3"/>
    <sheet name="27-5" sheetId="4" r:id="rId4"/>
    <sheet name="27-6" sheetId="5" r:id="rId5"/>
    <sheet name="27-7-1" sheetId="6" r:id="rId6"/>
    <sheet name="27-7-2" sheetId="7" r:id="rId7"/>
    <sheet name="27-7-3" sheetId="8" r:id="rId8"/>
    <sheet name="27-7-4" sheetId="9" r:id="rId9"/>
    <sheet name="27-7-5" sheetId="10" r:id="rId10"/>
    <sheet name="27-8" sheetId="11" r:id="rId11"/>
  </sheets>
  <definedNames>
    <definedName name="_xlnm.Print_Area" localSheetId="1">'27-1,2'!$A$1:$L$43</definedName>
    <definedName name="_xlnm.Print_Area" localSheetId="2">'27-3,4'!$A$1:$I$52</definedName>
    <definedName name="_xlnm.Print_Area" localSheetId="3">'27-5'!$A$1:$BL$61</definedName>
    <definedName name="_xlnm.Print_Area" localSheetId="4">'27-6'!$A$1:$AF$46</definedName>
    <definedName name="_xlnm.Print_Area" localSheetId="5">'27-7-1'!$A$1:$M$74</definedName>
    <definedName name="_xlnm.Print_Area" localSheetId="6">'27-7-2'!$A$1:$Q$72</definedName>
    <definedName name="_xlnm.Print_Area" localSheetId="7">'27-7-3'!$A$1:$AA$73</definedName>
    <definedName name="_xlnm.Print_Area" localSheetId="8">'27-7-4'!$A$1:$K$70</definedName>
    <definedName name="_xlnm.Print_Area" localSheetId="9">'27-7-5'!$A$1:$M$39</definedName>
    <definedName name="_xlnm.Print_Area" localSheetId="10">'27-8'!$A$1:$L$31</definedName>
    <definedName name="Z_132DB742_31D9_4D5A_9758_416EB0C28AE6_.wvu.PrintArea" localSheetId="1" hidden="1">'27-1,2'!$A$18:$K$39</definedName>
    <definedName name="Z_132DB742_31D9_4D5A_9758_416EB0C28AE6_.wvu.PrintArea" localSheetId="2" hidden="1">'27-3,4'!$A$32:$I$48</definedName>
    <definedName name="Z_132DB742_31D9_4D5A_9758_416EB0C28AE6_.wvu.PrintArea" localSheetId="4" hidden="1">'27-6'!$A$1:$AF$42</definedName>
    <definedName name="Z_132DB742_31D9_4D5A_9758_416EB0C28AE6_.wvu.PrintArea" localSheetId="5" hidden="1">'27-7-1'!$A$1:$M$71</definedName>
    <definedName name="Z_132DB742_31D9_4D5A_9758_416EB0C28AE6_.wvu.PrintArea" localSheetId="6" hidden="1">'27-7-2'!$A$1:$Q$1</definedName>
    <definedName name="Z_132DB742_31D9_4D5A_9758_416EB0C28AE6_.wvu.PrintArea" localSheetId="7" hidden="1">'27-7-3'!$A$1:$N$1</definedName>
    <definedName name="Z_132DB742_31D9_4D5A_9758_416EB0C28AE6_.wvu.PrintArea" localSheetId="8" hidden="1">'27-7-4'!$A$1:$M$1</definedName>
    <definedName name="Z_132DB742_31D9_4D5A_9758_416EB0C28AE6_.wvu.PrintArea" localSheetId="9" hidden="1">'27-7-5'!$A$1:$M$1</definedName>
    <definedName name="Z_132DB742_31D9_4D5A_9758_416EB0C28AE6_.wvu.PrintArea" localSheetId="10" hidden="1">'27-8'!$A$1:$L$25</definedName>
  </definedNames>
  <calcPr calcMode="manual" fullCalcOnLoad="1"/>
</workbook>
</file>

<file path=xl/sharedStrings.xml><?xml version="1.0" encoding="utf-8"?>
<sst xmlns="http://schemas.openxmlformats.org/spreadsheetml/2006/main" count="1845" uniqueCount="498">
  <si>
    <t>文化</t>
  </si>
  <si>
    <r>
      <t>27－１　県立博物館利用状況</t>
    </r>
    <r>
      <rPr>
        <sz val="16"/>
        <rFont val="ＭＳ 明朝"/>
        <family val="1"/>
      </rPr>
      <t>（平成25～29年度）</t>
    </r>
  </si>
  <si>
    <t>年   度</t>
  </si>
  <si>
    <t>常設展</t>
  </si>
  <si>
    <t>県展</t>
  </si>
  <si>
    <t>企画展</t>
  </si>
  <si>
    <t>普及活動</t>
  </si>
  <si>
    <t>研究相談</t>
  </si>
  <si>
    <t>小計</t>
  </si>
  <si>
    <t>許可利用</t>
  </si>
  <si>
    <t>合計</t>
  </si>
  <si>
    <t>館内</t>
  </si>
  <si>
    <t>館外</t>
  </si>
  <si>
    <t>平成25年度</t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</si>
  <si>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281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</si>
  <si>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25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282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</si>
  <si>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794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</si>
  <si>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397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</si>
  <si>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70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037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</si>
  <si>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34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656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</si>
  <si>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104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693</t>
    </r>
  </si>
  <si>
    <t>26</t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</si>
  <si>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036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</si>
  <si>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309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</si>
  <si>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537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</si>
  <si>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72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540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</si>
  <si>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15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734</t>
    </r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</si>
  <si>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88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274</t>
    </r>
  </si>
  <si>
    <t>27</t>
  </si>
  <si>
    <t>r 27 306</t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</si>
  <si>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141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280</t>
    </r>
  </si>
  <si>
    <t>28</t>
  </si>
  <si>
    <t>r 23 431</t>
  </si>
  <si>
    <r>
      <t>r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94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099</t>
    </r>
  </si>
  <si>
    <t>29</t>
  </si>
  <si>
    <t>資料：県立博物館「鳥取県立博物館年報」</t>
  </si>
  <si>
    <r>
      <t>27－２　県立図書館蔵書冊数及び貸出冊数</t>
    </r>
    <r>
      <rPr>
        <sz val="16"/>
        <rFont val="ＭＳ 明朝"/>
        <family val="1"/>
      </rPr>
      <t>（平成25～29年度）</t>
    </r>
  </si>
  <si>
    <t>蔵書冊数は年度末現在。</t>
  </si>
  <si>
    <t>年　度</t>
  </si>
  <si>
    <t>蔵書冊数</t>
  </si>
  <si>
    <t>総数</t>
  </si>
  <si>
    <t>一般図書</t>
  </si>
  <si>
    <t>児童図書</t>
  </si>
  <si>
    <t>郷土・
県人資料</t>
  </si>
  <si>
    <t>協力用図書</t>
  </si>
  <si>
    <t>環日図書</t>
  </si>
  <si>
    <t>映像録音
資料</t>
  </si>
  <si>
    <t>その他</t>
  </si>
  <si>
    <t>26</t>
  </si>
  <si>
    <t>27</t>
  </si>
  <si>
    <t>28</t>
  </si>
  <si>
    <t>29</t>
  </si>
  <si>
    <t>　貸出冊数</t>
  </si>
  <si>
    <t>入館者数</t>
  </si>
  <si>
    <t>郷土資料</t>
  </si>
  <si>
    <t>26</t>
  </si>
  <si>
    <t>29</t>
  </si>
  <si>
    <t>（注）蔵書冊数「その他」は、点字図書、特設文庫、特殊資料、その他。</t>
  </si>
  <si>
    <t>資料：県立図書館「事業実績」</t>
  </si>
  <si>
    <r>
      <t>27－３　新聞発行部数</t>
    </r>
    <r>
      <rPr>
        <sz val="16"/>
        <rFont val="ＭＳ 明朝"/>
        <family val="1"/>
      </rPr>
      <t>（平成25～29年）</t>
    </r>
  </si>
  <si>
    <t>10月１日現在。</t>
  </si>
  <si>
    <t>年次</t>
  </si>
  <si>
    <t>発行部数</t>
  </si>
  <si>
    <t>普及度</t>
  </si>
  <si>
    <t>総数</t>
  </si>
  <si>
    <t>朝夕刊セット</t>
  </si>
  <si>
    <t>朝刊</t>
  </si>
  <si>
    <t>夕刊</t>
  </si>
  <si>
    <t>１部当たり人口</t>
  </si>
  <si>
    <t>人口</t>
  </si>
  <si>
    <t>平成</t>
  </si>
  <si>
    <t>年</t>
  </si>
  <si>
    <t>1世帯当たり部数</t>
  </si>
  <si>
    <t>世帯数</t>
  </si>
  <si>
    <t>（注）１　人口および世帯数は、平成25年以前は各年3月31日、26年以降は１月１日現在の住民基本台帳による。</t>
  </si>
  <si>
    <t>　　　２　平成26年以前の対象紙は、朝夕刊セット37紙、朝刊単独67紙、夕刊単独13紙、合計117紙。</t>
  </si>
  <si>
    <t>　　　　　平成27年及び28年の対象紙は、朝夕刊セット36紙、朝刊単独68紙、夕刊単独13紙、合計117紙。</t>
  </si>
  <si>
    <t>　　　　　平成29年の対象紙は、朝夕刊セット35紙、朝刊単独69紙、夕刊単独13紙、合計117紙。</t>
  </si>
  <si>
    <t>資料：一般社団法人日本新聞協会「日刊紙の都道府県別発行部数と普及度」</t>
  </si>
  <si>
    <r>
      <t>27－４　放送受信契約数</t>
    </r>
    <r>
      <rPr>
        <sz val="16"/>
        <rFont val="ＭＳ 明朝"/>
        <family val="1"/>
      </rPr>
      <t>（平成25～29年度）</t>
    </r>
  </si>
  <si>
    <t>年度末現在。</t>
  </si>
  <si>
    <t>年度</t>
  </si>
  <si>
    <t>放送受信契約数</t>
  </si>
  <si>
    <t>衛星契約数（再掲）</t>
  </si>
  <si>
    <t>総   数</t>
  </si>
  <si>
    <t>有   料</t>
  </si>
  <si>
    <t>無   料</t>
  </si>
  <si>
    <t>鳥取県</t>
  </si>
  <si>
    <t>平成</t>
  </si>
  <si>
    <t>年度</t>
  </si>
  <si>
    <t>全国</t>
  </si>
  <si>
    <t>資料:日本放送協会「放送受信契約数統計要覧」</t>
  </si>
  <si>
    <r>
      <t>27－５　市町村別指定文化財件数</t>
    </r>
    <r>
      <rPr>
        <sz val="16"/>
        <rFont val="ＭＳ 明朝"/>
        <family val="1"/>
      </rPr>
      <t>（平成29年度）</t>
    </r>
  </si>
  <si>
    <t>年度末現在。</t>
  </si>
  <si>
    <t>市町村</t>
  </si>
  <si>
    <t>国指定文化財</t>
  </si>
  <si>
    <t>国登録文化財</t>
  </si>
  <si>
    <t>県指定文化財</t>
  </si>
  <si>
    <t>市町村指定文化財</t>
  </si>
  <si>
    <t>市町村別総計</t>
  </si>
  <si>
    <t>備考</t>
  </si>
  <si>
    <t>国宝</t>
  </si>
  <si>
    <t>重要文化財</t>
  </si>
  <si>
    <t>特別史跡</t>
  </si>
  <si>
    <t>史跡</t>
  </si>
  <si>
    <t>名勝</t>
  </si>
  <si>
    <t>名勝・史跡</t>
  </si>
  <si>
    <t>名勝・天然記念物</t>
  </si>
  <si>
    <t>特別天然記念物</t>
  </si>
  <si>
    <t>天然記念物</t>
  </si>
  <si>
    <t>重要無形文化財</t>
  </si>
  <si>
    <t>重要有形民俗文化財</t>
  </si>
  <si>
    <t>重要無形民俗文化財</t>
  </si>
  <si>
    <t>重要文化的景観</t>
  </si>
  <si>
    <t>重要伝統的建造物群保存地区</t>
  </si>
  <si>
    <t>市町村別小計</t>
  </si>
  <si>
    <t>保護文化財</t>
  </si>
  <si>
    <t>無形民俗文化財</t>
  </si>
  <si>
    <t>有形民俗文化財</t>
  </si>
  <si>
    <t>無形文化財</t>
  </si>
  <si>
    <t>伝統的建造物群保存地区</t>
  </si>
  <si>
    <t>埋蔵文化財</t>
  </si>
  <si>
    <t>記録作成等の措置
を講ずべき無形の
民俗文化財</t>
  </si>
  <si>
    <t>歴史の道百選</t>
  </si>
  <si>
    <t>重要美術品</t>
  </si>
  <si>
    <t>絵画</t>
  </si>
  <si>
    <t>考古資料</t>
  </si>
  <si>
    <t>建造物</t>
  </si>
  <si>
    <t>彫刻</t>
  </si>
  <si>
    <t>工芸品</t>
  </si>
  <si>
    <t>書跡</t>
  </si>
  <si>
    <t>歴史資料</t>
  </si>
  <si>
    <t>古文書</t>
  </si>
  <si>
    <t>工芸・考古資料</t>
  </si>
  <si>
    <t>彫刻・建造物</t>
  </si>
  <si>
    <t>国</t>
  </si>
  <si>
    <t>県</t>
  </si>
  <si>
    <t>-</t>
  </si>
  <si>
    <t xml:space="preserve">② </t>
  </si>
  <si>
    <t>①</t>
  </si>
  <si>
    <t>①</t>
  </si>
  <si>
    <t>④</t>
  </si>
  <si>
    <t>…</t>
  </si>
  <si>
    <t>④</t>
  </si>
  <si>
    <t>⑧</t>
  </si>
  <si>
    <t>１</t>
  </si>
  <si>
    <t>鳥取市</t>
  </si>
  <si>
    <t>Ａ</t>
  </si>
  <si>
    <t>Ｂ</t>
  </si>
  <si>
    <t>ＡＢ</t>
  </si>
  <si>
    <t>ｃ</t>
  </si>
  <si>
    <t>ＡＢｃ</t>
  </si>
  <si>
    <t>ⅲ</t>
  </si>
  <si>
    <t>１</t>
  </si>
  <si>
    <t>２</t>
  </si>
  <si>
    <t>米子市</t>
  </si>
  <si>
    <t>ＣＤ</t>
  </si>
  <si>
    <t xml:space="preserve"> </t>
  </si>
  <si>
    <t>ｄ</t>
  </si>
  <si>
    <t>ｂ</t>
  </si>
  <si>
    <t>ｂｄ</t>
  </si>
  <si>
    <t>ＣＤｂｄ</t>
  </si>
  <si>
    <t>ⅱ</t>
  </si>
  <si>
    <t>２</t>
  </si>
  <si>
    <t>３</t>
  </si>
  <si>
    <t>倉吉市</t>
  </si>
  <si>
    <t>ａ</t>
  </si>
  <si>
    <t>ⅰ</t>
  </si>
  <si>
    <t>３</t>
  </si>
  <si>
    <t>４</t>
  </si>
  <si>
    <t>境港市</t>
  </si>
  <si>
    <t>Ｃ</t>
  </si>
  <si>
    <t>Ｃｂ</t>
  </si>
  <si>
    <t>1,ⅱ</t>
  </si>
  <si>
    <t>５</t>
  </si>
  <si>
    <t>岩美町</t>
  </si>
  <si>
    <t>ＢＣ</t>
  </si>
  <si>
    <t>５</t>
  </si>
  <si>
    <t>６</t>
  </si>
  <si>
    <t>若桜町</t>
  </si>
  <si>
    <t>６</t>
  </si>
  <si>
    <t>７</t>
  </si>
  <si>
    <t>智頭町</t>
  </si>
  <si>
    <t>８</t>
  </si>
  <si>
    <t>八頭町</t>
  </si>
  <si>
    <t>８</t>
  </si>
  <si>
    <t>９</t>
  </si>
  <si>
    <t>三朝町</t>
  </si>
  <si>
    <t>10</t>
  </si>
  <si>
    <t>湯梨浜町</t>
  </si>
  <si>
    <t>11</t>
  </si>
  <si>
    <t>琴浦町</t>
  </si>
  <si>
    <t>12</t>
  </si>
  <si>
    <t>北栄町</t>
  </si>
  <si>
    <t>13</t>
  </si>
  <si>
    <t>日吉津村</t>
  </si>
  <si>
    <t>14</t>
  </si>
  <si>
    <t>大山町</t>
  </si>
  <si>
    <t>Ｄ</t>
  </si>
  <si>
    <t>ＡＤ</t>
  </si>
  <si>
    <t>15</t>
  </si>
  <si>
    <t>南部町</t>
  </si>
  <si>
    <t>16</t>
  </si>
  <si>
    <t>伯耆町</t>
  </si>
  <si>
    <t>17</t>
  </si>
  <si>
    <t>日南町</t>
  </si>
  <si>
    <t>18</t>
  </si>
  <si>
    <t>日野町</t>
  </si>
  <si>
    <t>19</t>
  </si>
  <si>
    <t>江府町</t>
  </si>
  <si>
    <t>20</t>
  </si>
  <si>
    <t>鳥取県</t>
  </si>
  <si>
    <t>21</t>
  </si>
  <si>
    <t>地域を定めず</t>
  </si>
  <si>
    <t>（注）１　一覧中のアルファベットは、複数の市町村にまたがるものを示す。（指定順）</t>
  </si>
  <si>
    <t>　　　・国指定</t>
  </si>
  <si>
    <t>　　　　　　Ａ：ハマナス自生南限地帯（鳥取市、大山町（旧中山町））２カ所で指定物件としては１件。</t>
  </si>
  <si>
    <t>　　　　　　Ｂ：因幡の菖蒲綱（鳥取市青谷町、鳥取市気高町宝木、水尻、岩美町）４カ所で指定物件としては１件。</t>
  </si>
  <si>
    <t>　　　　　　Ｃ：鳥取藩台場跡（米子市（旧淀江町）、境港市、岩美町、湯梨浜町、北栄（旧大栄）町）５カ所で指定物件としては１件。</t>
  </si>
  <si>
    <t>　　　　　　Ｄ：妻木晩田遺跡（米子市（旧淀江町）、大山町）２カ所で指定物件としては１件。</t>
  </si>
  <si>
    <t>　　　・県指定</t>
  </si>
  <si>
    <t>　　　　　　ａ：さいとりさし（三朝町、倉吉市（旧関金町））２件で指定物件としては１件。　</t>
  </si>
  <si>
    <t>　　　　　　ｂ：弓浜絣（米子市、境港市）。</t>
  </si>
  <si>
    <t xml:space="preserve"> 　　 　　　ｃ：和奈見と塩上の枕状溶岩(鳥取市、八頭町）２ヶ所で指定物件としては１件</t>
  </si>
  <si>
    <t>　　　 　   ｄ：旧日ノ丸自動車法勝寺鉄道車両（米子市道笑町、南部町法勝寺）２ヶ所で指定物件としては１件</t>
  </si>
  <si>
    <t>　　　・その他</t>
  </si>
  <si>
    <t>　　　　　　ⅰ：大山道（川床道、横手道として３地域で１件）</t>
  </si>
  <si>
    <t>　　　　　　ⅱ：弓浜半島のトンド（米子市、境港市、南部町、伯耆町）４地域で選択物件としては１件。</t>
  </si>
  <si>
    <t>　　　　　　ⅲ：花籠祭（鳥取市、智頭市、八頭町）３地域で選択物件としては１件。</t>
  </si>
  <si>
    <t>　　　２（国指定天然記念物）ハマナス自生南限地帯は茨城県とあわせて１件。</t>
  </si>
  <si>
    <t>　　　３（国選択）出雲・伯耆の荒神祭は島根県とあわせて１件。</t>
  </si>
  <si>
    <t>　　　４　市町村指定数は平成２７年５月１日現在。</t>
  </si>
  <si>
    <t>　　　５　埋蔵文化財数は平成１９年１２月３１日現在。</t>
  </si>
  <si>
    <t>　　　６　無形文化財数は認定者数を示す。</t>
  </si>
  <si>
    <t>　　　７　動産の所在地の件数は、届出されている所有者住所地を計上。</t>
  </si>
  <si>
    <t>資料：県教育委員会文化財課「市町村別指定（選定）文化財件数一覧」</t>
  </si>
  <si>
    <t>資料：総務省統計局「社会生活基本調査」</t>
  </si>
  <si>
    <t>75～</t>
  </si>
  <si>
    <t>75歳以上</t>
  </si>
  <si>
    <t>65～74</t>
  </si>
  <si>
    <t>55～64</t>
  </si>
  <si>
    <t>45～54</t>
  </si>
  <si>
    <t>45～54</t>
  </si>
  <si>
    <t>35～44</t>
  </si>
  <si>
    <t>35～44</t>
  </si>
  <si>
    <t>25～34</t>
  </si>
  <si>
    <t>15～24</t>
  </si>
  <si>
    <t>15～24</t>
  </si>
  <si>
    <t>歳</t>
  </si>
  <si>
    <t>28</t>
  </si>
  <si>
    <t>年</t>
  </si>
  <si>
    <t>女</t>
  </si>
  <si>
    <t>75～</t>
  </si>
  <si>
    <t>65～74</t>
  </si>
  <si>
    <t>55～64</t>
  </si>
  <si>
    <t>45～54</t>
  </si>
  <si>
    <t>35～44</t>
  </si>
  <si>
    <t>25～34</t>
  </si>
  <si>
    <t>15～24</t>
  </si>
  <si>
    <t>28</t>
  </si>
  <si>
    <t>男</t>
  </si>
  <si>
    <t>総　数</t>
  </si>
  <si>
    <t>その他</t>
  </si>
  <si>
    <t>受診
・
療養</t>
  </si>
  <si>
    <r>
      <t xml:space="preserve">交際
・
</t>
    </r>
    <r>
      <rPr>
        <sz val="10"/>
        <rFont val="ＭＳ 明朝"/>
        <family val="1"/>
      </rPr>
      <t>つきあい</t>
    </r>
  </si>
  <si>
    <t>ボランティア活動・社会参加活動</t>
  </si>
  <si>
    <t>スポーツ</t>
  </si>
  <si>
    <t>趣味
・
娯楽</t>
  </si>
  <si>
    <t>学習・研究（学業以外）</t>
  </si>
  <si>
    <t>休養
・
くつろぎ</t>
  </si>
  <si>
    <t>テレビ・ラジオ・新聞・
雑誌</t>
  </si>
  <si>
    <t>移動(通勤・通学を除く）</t>
  </si>
  <si>
    <t>買い物</t>
  </si>
  <si>
    <t>育児</t>
  </si>
  <si>
    <t>介護
・
看護</t>
  </si>
  <si>
    <t>家事</t>
  </si>
  <si>
    <t>学業</t>
  </si>
  <si>
    <t>仕事</t>
  </si>
  <si>
    <t>通勤
・
通学</t>
  </si>
  <si>
    <t>食事</t>
  </si>
  <si>
    <t>身の回りの用事</t>
  </si>
  <si>
    <t>睡眠</t>
  </si>
  <si>
    <t>３次活動</t>
  </si>
  <si>
    <t>２次活動</t>
  </si>
  <si>
    <t>１次活動</t>
  </si>
  <si>
    <t>年次
・
年齢</t>
  </si>
  <si>
    <t>の種類</t>
  </si>
  <si>
    <t>行動</t>
  </si>
  <si>
    <t>10歳以上
推計人口
（千人）</t>
  </si>
  <si>
    <t>標本数</t>
  </si>
  <si>
    <t>年次
・
年齢</t>
  </si>
  <si>
    <t>（単位　分）</t>
  </si>
  <si>
    <r>
      <t>27－６　生活行動の種類別総平均時間</t>
    </r>
    <r>
      <rPr>
        <sz val="16"/>
        <rFont val="ＭＳ 明朝"/>
        <family val="1"/>
      </rPr>
      <t>（平成23～28年）</t>
    </r>
  </si>
  <si>
    <r>
      <t>27－７　生活行動の行動者数,行動者率</t>
    </r>
    <r>
      <rPr>
        <sz val="16"/>
        <rFont val="ＭＳ 明朝"/>
        <family val="1"/>
      </rPr>
      <t>（平成28年）</t>
    </r>
  </si>
  <si>
    <t>１　学習・自己啓発・訓練</t>
  </si>
  <si>
    <t>年齢</t>
  </si>
  <si>
    <t>10歳以上
推定人口
（千人）</t>
  </si>
  <si>
    <t>行動者数
（千人）</t>
  </si>
  <si>
    <t>行動者率
（％）</t>
  </si>
  <si>
    <t>外国語</t>
  </si>
  <si>
    <t>商業実務・ビジネス関係</t>
  </si>
  <si>
    <t>計</t>
  </si>
  <si>
    <t>英語</t>
  </si>
  <si>
    <t>英語以外
の外国語</t>
  </si>
  <si>
    <t>パソコンなどの情報処理</t>
  </si>
  <si>
    <t>総　数</t>
  </si>
  <si>
    <t>10～14</t>
  </si>
  <si>
    <t>15～24</t>
  </si>
  <si>
    <t>25～34</t>
  </si>
  <si>
    <t>35～44</t>
  </si>
  <si>
    <t>45～54</t>
  </si>
  <si>
    <t>55～64</t>
  </si>
  <si>
    <t>65～74</t>
  </si>
  <si>
    <t>75歳以上</t>
  </si>
  <si>
    <t>男</t>
  </si>
  <si>
    <t>15～24</t>
  </si>
  <si>
    <t>35～44</t>
  </si>
  <si>
    <t>55～64</t>
  </si>
  <si>
    <t>65～74</t>
  </si>
  <si>
    <t>女</t>
  </si>
  <si>
    <t>10～14</t>
  </si>
  <si>
    <t>55～64</t>
  </si>
  <si>
    <t>行動者率（％）</t>
  </si>
  <si>
    <t>介護関係</t>
  </si>
  <si>
    <t>家政・家事</t>
  </si>
  <si>
    <t>人文・社会
・自然科学</t>
  </si>
  <si>
    <t>芸術・文化</t>
  </si>
  <si>
    <t>その他</t>
  </si>
  <si>
    <t>10～14</t>
  </si>
  <si>
    <t>45～54</t>
  </si>
  <si>
    <t>55～64</t>
  </si>
  <si>
    <t>25～34</t>
  </si>
  <si>
    <t>35～44</t>
  </si>
  <si>
    <t>65～74</t>
  </si>
  <si>
    <t>（注）１「家政・家事」は、料理・裁縫・家庭経営など。</t>
  </si>
  <si>
    <t>２「人文・社会・自然科学」は、歴史・経済・数学・生物など。</t>
  </si>
  <si>
    <t>２　スポーツ</t>
  </si>
  <si>
    <t>10歳以上
推定人口
（千人）</t>
  </si>
  <si>
    <t>行動者数
（千人）</t>
  </si>
  <si>
    <t>行動者率
（％）</t>
  </si>
  <si>
    <t>野球</t>
  </si>
  <si>
    <t>ソフトボール</t>
  </si>
  <si>
    <t>バレーボール</t>
  </si>
  <si>
    <t>バスケットボール</t>
  </si>
  <si>
    <t>サッカー</t>
  </si>
  <si>
    <t>卓球</t>
  </si>
  <si>
    <t>テニス</t>
  </si>
  <si>
    <t>バドミ
ントン</t>
  </si>
  <si>
    <t>ゴルフ</t>
  </si>
  <si>
    <t>柔道</t>
  </si>
  <si>
    <t>10～14</t>
  </si>
  <si>
    <t>15～24</t>
  </si>
  <si>
    <t>25～34</t>
  </si>
  <si>
    <t>35～44</t>
  </si>
  <si>
    <t>45～54</t>
  </si>
  <si>
    <t>65～74</t>
  </si>
  <si>
    <t>65～74</t>
  </si>
  <si>
    <t>剣道</t>
  </si>
  <si>
    <t>ゲートボール</t>
  </si>
  <si>
    <t>ボウリ
ング</t>
  </si>
  <si>
    <t>つり</t>
  </si>
  <si>
    <t>水泳</t>
  </si>
  <si>
    <t>スキー・スノーボード</t>
  </si>
  <si>
    <t>登山・ハイキング</t>
  </si>
  <si>
    <t>サイク
リング</t>
  </si>
  <si>
    <t>ジョギング・
マラソン</t>
  </si>
  <si>
    <t>ウォーキング・
軽い体操</t>
  </si>
  <si>
    <t>器具を使ったトレー
ニング</t>
  </si>
  <si>
    <t>55～64</t>
  </si>
  <si>
    <t>25～34</t>
  </si>
  <si>
    <t>45～54</t>
  </si>
  <si>
    <t>（注）１「野球」には、キャッチボールを含む。</t>
  </si>
  <si>
    <t>２「サッカー」には、フットサルを含む。</t>
  </si>
  <si>
    <t>３「ゴルフ」には、練習場を含む。</t>
  </si>
  <si>
    <t>３　趣味・娯楽</t>
  </si>
  <si>
    <t>スポーツ
観覧</t>
  </si>
  <si>
    <t>美術鑑賞</t>
  </si>
  <si>
    <t>演芸・
演劇・
舞踊鑑賞</t>
  </si>
  <si>
    <t>映画館での映画鑑賞</t>
  </si>
  <si>
    <t>映画館以外での映画鑑賞</t>
  </si>
  <si>
    <t>音楽会などによるクラシック音楽鑑賞</t>
  </si>
  <si>
    <t>音楽会などに
よるポピュ
ラー音楽・
歌謡曲鑑賞</t>
  </si>
  <si>
    <t>ＣＤ・スマートフォンなど
による
音楽鑑賞</t>
  </si>
  <si>
    <t>楽器の演奏</t>
  </si>
  <si>
    <t>邦楽</t>
  </si>
  <si>
    <t>コーラス・声楽</t>
  </si>
  <si>
    <t>カラオケ</t>
  </si>
  <si>
    <t>邦舞・
おどり</t>
  </si>
  <si>
    <t>洋舞・社交ダンス</t>
  </si>
  <si>
    <t>書道</t>
  </si>
  <si>
    <t>華道</t>
  </si>
  <si>
    <t>10～14</t>
  </si>
  <si>
    <t>35～44</t>
  </si>
  <si>
    <t>10～14</t>
  </si>
  <si>
    <t>茶道</t>
  </si>
  <si>
    <t>和裁・洋裁</t>
  </si>
  <si>
    <t>編み物
・
手芸</t>
  </si>
  <si>
    <t>趣味として
の料理・
菓子作り</t>
  </si>
  <si>
    <t>園芸・庭い
じり・ガー
デニング</t>
  </si>
  <si>
    <t>日曜大工</t>
  </si>
  <si>
    <t>絵画・彫刻の制作</t>
  </si>
  <si>
    <t>陶芸・工芸</t>
  </si>
  <si>
    <t>写真の
撮影・
プリント</t>
  </si>
  <si>
    <t>詩・和歌・
俳句・小説
などの創作</t>
  </si>
  <si>
    <t>趣味としての読書</t>
  </si>
  <si>
    <t>囲碁</t>
  </si>
  <si>
    <t>将棋</t>
  </si>
  <si>
    <t>パチンコ</t>
  </si>
  <si>
    <t>テレビゲーム・パソコンゲーム</t>
  </si>
  <si>
    <t>遊園地、動植物園、水族館などの見物</t>
  </si>
  <si>
    <t>キャンプ</t>
  </si>
  <si>
    <t>その他</t>
  </si>
  <si>
    <t>15～24</t>
  </si>
  <si>
    <t>（注）１「スポーツ観覧」、「美術鑑賞」及び「演芸・演劇・舞踊鑑賞」は、テレビ・スマートフォン・パソコンなどは除く。</t>
  </si>
  <si>
    <t>　　　３「邦楽」には、民謡、日本古来の音楽を含む。</t>
  </si>
  <si>
    <t>　　　２「映画館以外での映画鑑賞」は、テレビ・DVD・パソコンなど。</t>
  </si>
  <si>
    <t>　　　４「テレビゲーム・パソコンゲーム」には、家庭で行うもの、携帯用を含む。</t>
  </si>
  <si>
    <t>４　ボランティア活動</t>
  </si>
  <si>
    <t>健康や医療
サービスに
関係した活動</t>
  </si>
  <si>
    <t>高齢者を対象
とした活動</t>
  </si>
  <si>
    <t>障害者を対象
とした活動</t>
  </si>
  <si>
    <t>子供を対象
とした活動</t>
  </si>
  <si>
    <t>35～44</t>
  </si>
  <si>
    <t>45～54</t>
  </si>
  <si>
    <t>35～44</t>
  </si>
  <si>
    <t>65～74</t>
  </si>
  <si>
    <t>スポーツ・文化・
芸術・学術に
関係した活動</t>
  </si>
  <si>
    <t>まちづくりの
ための活動</t>
  </si>
  <si>
    <t>安全な生活の
ための活動</t>
  </si>
  <si>
    <t>自然や環境を
守るための活動</t>
  </si>
  <si>
    <t>災害に関係
した活動</t>
  </si>
  <si>
    <t>国際協力に
関係した活動</t>
  </si>
  <si>
    <t>15～24</t>
  </si>
  <si>
    <t>25～34</t>
  </si>
  <si>
    <t>５　旅行・行楽</t>
  </si>
  <si>
    <r>
      <t xml:space="preserve">旅行
</t>
    </r>
    <r>
      <rPr>
        <sz val="9"/>
        <rFont val="ＭＳ 明朝"/>
        <family val="1"/>
      </rPr>
      <t>(１泊２日以上)</t>
    </r>
  </si>
  <si>
    <t>国内</t>
  </si>
  <si>
    <t>海外
(観光旅行)</t>
  </si>
  <si>
    <t xml:space="preserve">観光旅行
</t>
  </si>
  <si>
    <t>帰省・訪問などの旅行</t>
  </si>
  <si>
    <t>10～14</t>
  </si>
  <si>
    <t>35～44</t>
  </si>
  <si>
    <t>45～54</t>
  </si>
  <si>
    <t>15～24</t>
  </si>
  <si>
    <t>35～44</t>
  </si>
  <si>
    <t>45～54</t>
  </si>
  <si>
    <r>
      <t>27－８　宗派別宗教法人数</t>
    </r>
    <r>
      <rPr>
        <sz val="16"/>
        <rFont val="ＭＳ 明朝"/>
        <family val="1"/>
      </rPr>
      <t>（平成29年度）</t>
    </r>
  </si>
  <si>
    <t>　</t>
  </si>
  <si>
    <t>宗    派</t>
  </si>
  <si>
    <t>数</t>
  </si>
  <si>
    <t>神   道   系</t>
  </si>
  <si>
    <t>キリスト教系</t>
  </si>
  <si>
    <t>神社本庁</t>
  </si>
  <si>
    <t>臨済宗相国寺派</t>
  </si>
  <si>
    <t>日本聖公会</t>
  </si>
  <si>
    <t>神道大教</t>
  </si>
  <si>
    <t>曹洞宗</t>
  </si>
  <si>
    <t>日本基督教団</t>
  </si>
  <si>
    <t>黒住教</t>
  </si>
  <si>
    <t>黄檗宗</t>
  </si>
  <si>
    <t>（非法人）日本ｱﾄﾞﾍﾞﾝﾄｷﾘｽﾄ教団</t>
  </si>
  <si>
    <t>出雲大社教</t>
  </si>
  <si>
    <t>真宗大谷派</t>
  </si>
  <si>
    <t>単立</t>
  </si>
  <si>
    <t>金   光   教</t>
  </si>
  <si>
    <t>浄土真宗本願寺派</t>
  </si>
  <si>
    <t>修養団捧誠会</t>
  </si>
  <si>
    <t>日蓮宗</t>
  </si>
  <si>
    <t>諸   教   系</t>
  </si>
  <si>
    <t>大本</t>
  </si>
  <si>
    <t>日蓮正宗</t>
  </si>
  <si>
    <t>金刀比羅本教</t>
  </si>
  <si>
    <t>法華宗（本門流)</t>
  </si>
  <si>
    <t>生長の家</t>
  </si>
  <si>
    <t>法華宗（陣門流)</t>
  </si>
  <si>
    <t>天理教</t>
  </si>
  <si>
    <t>時宗</t>
  </si>
  <si>
    <t>仏   教   系</t>
  </si>
  <si>
    <t>金峯山修験本宗</t>
  </si>
  <si>
    <t>浄土宗西山禅林寺派</t>
  </si>
  <si>
    <t>天台宗</t>
  </si>
  <si>
    <t>国柱会</t>
  </si>
  <si>
    <t>高野山真言宗</t>
  </si>
  <si>
    <t>本門佛立宗</t>
  </si>
  <si>
    <t>真言宗醍醐派</t>
  </si>
  <si>
    <t>顕本法華宗</t>
  </si>
  <si>
    <t>真言宗御室派</t>
  </si>
  <si>
    <t>真言宗金毘羅尊流</t>
  </si>
  <si>
    <t>浄土宗</t>
  </si>
  <si>
    <t>臨済宗妙心寺派</t>
  </si>
  <si>
    <t>総計</t>
  </si>
  <si>
    <t>（注）鳥取県が宗教法人法に基づいて認証している数。</t>
  </si>
  <si>
    <t>資料：県行政監察・法人指導課</t>
  </si>
  <si>
    <t>平成　23年</t>
  </si>
  <si>
    <t>10～14</t>
  </si>
  <si>
    <t>10～14</t>
  </si>
  <si>
    <t>23年</t>
  </si>
  <si>
    <r>
      <t xml:space="preserve">行楽
</t>
    </r>
    <r>
      <rPr>
        <sz val="10"/>
        <rFont val="ＭＳ 明朝"/>
        <family val="1"/>
      </rPr>
      <t>(日帰り)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</si>
</sst>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\ "/>
    <numFmt numFmtId="177" formatCode="_ * #\ ###\ ###\ ##0_ ;_ * \-#\ ###\ ###\ ##0_ ;_ * &quot;-&quot;_ ;_ @_ "/>
    <numFmt numFmtId="178" formatCode="0_ "/>
    <numFmt numFmtId="179" formatCode="_ * #\ ###\ ###\ ##0.00_ ;_ * \-#\ ###\ ###\ ##0.00_ ;_ * &quot;-&quot;_ ;_ @_ "/>
    <numFmt numFmtId="180" formatCode="#,##0;&quot;▲ &quot;#,##0"/>
    <numFmt numFmtId="181" formatCode="#,##0;&quot;△ &quot;#,##0"/>
    <numFmt numFmtId="182" formatCode="###\ ##0"/>
    <numFmt numFmtId="183" formatCode="_ * #\ ###\ ###\ ##0_ ;_ * \△#\ ###\ ###\ ##0_ ;_ * &quot;-&quot;_ ;_ @_ "/>
    <numFmt numFmtId="184" formatCode="\ ###\ ##0;&quot;-&quot;###\ ##0"/>
    <numFmt numFmtId="185" formatCode="##\ ##0"/>
    <numFmt numFmtId="186" formatCode="0_);[Red]\(0\)"/>
    <numFmt numFmtId="187" formatCode="###\ ###\ ###\ ##0"/>
    <numFmt numFmtId="188" formatCode="_ * #\ ###\ ###\ ##0.0_ ;_ * \△#\ ###\ ###\ ##0.0_ ;_ * &quot;-&quot;_ ;_ @_ "/>
    <numFmt numFmtId="189" formatCode="0.0;&quot;△ &quot;0.0"/>
    <numFmt numFmtId="190" formatCode="#\ ###\ ##0"/>
    <numFmt numFmtId="191" formatCode="##0.0"/>
    <numFmt numFmtId="192" formatCode="_ * ##0_ ;_ * \-\ ##0_ ;_ * &quot;-&quot;_ ;_ @_ "/>
    <numFmt numFmtId="193" formatCode="\(#,##0\)"/>
    <numFmt numFmtId="194" formatCode="#\ ###\ ###\ ##0\ ;\-#\ ###\ ###\ ##0\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36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22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11"/>
      <name val="ＭＳ 明朝"/>
      <family val="1"/>
    </font>
    <font>
      <b/>
      <sz val="10.5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b/>
      <sz val="20"/>
      <name val="ＭＳ 明朝"/>
      <family val="1"/>
    </font>
    <font>
      <b/>
      <sz val="11"/>
      <name val="ＭＳ Ｐゴシック"/>
      <family val="3"/>
    </font>
    <font>
      <b/>
      <sz val="14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51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5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61" applyFont="1" applyFill="1" applyAlignment="1">
      <alignment vertical="center"/>
      <protection/>
    </xf>
    <xf numFmtId="0" fontId="2" fillId="0" borderId="0" xfId="61" applyFill="1" applyAlignment="1">
      <alignment vertical="center" shrinkToFit="1"/>
      <protection/>
    </xf>
    <xf numFmtId="0" fontId="2" fillId="0" borderId="0" xfId="61" applyFill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0" fontId="2" fillId="0" borderId="11" xfId="6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 shrinkToFit="1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176" fontId="2" fillId="0" borderId="13" xfId="61" applyNumberFormat="1" applyFont="1" applyFill="1" applyBorder="1" applyAlignment="1">
      <alignment horizontal="right" vertical="center"/>
      <protection/>
    </xf>
    <xf numFmtId="176" fontId="2" fillId="0" borderId="0" xfId="61" applyNumberFormat="1" applyFont="1" applyFill="1" applyBorder="1" applyAlignment="1">
      <alignment horizontal="right" vertical="center"/>
      <protection/>
    </xf>
    <xf numFmtId="0" fontId="2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horizontal="right" vertical="center"/>
      <protection/>
    </xf>
    <xf numFmtId="176" fontId="13" fillId="0" borderId="13" xfId="61" applyNumberFormat="1" applyFont="1" applyFill="1" applyBorder="1" applyAlignment="1">
      <alignment horizontal="right" vertical="center"/>
      <protection/>
    </xf>
    <xf numFmtId="176" fontId="13" fillId="0" borderId="0" xfId="61" applyNumberFormat="1" applyFont="1" applyFill="1" applyBorder="1" applyAlignment="1">
      <alignment horizontal="right"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vertical="center" shrinkToFit="1"/>
      <protection/>
    </xf>
    <xf numFmtId="0" fontId="9" fillId="0" borderId="14" xfId="61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vertical="center"/>
      <protection/>
    </xf>
    <xf numFmtId="0" fontId="2" fillId="0" borderId="15" xfId="61" applyFill="1" applyBorder="1" applyAlignment="1">
      <alignment/>
      <protection/>
    </xf>
    <xf numFmtId="176" fontId="2" fillId="0" borderId="0" xfId="61" applyNumberFormat="1" applyFill="1" applyAlignment="1">
      <alignment vertical="center"/>
      <protection/>
    </xf>
    <xf numFmtId="0" fontId="2" fillId="0" borderId="10" xfId="61" applyFont="1" applyFill="1" applyBorder="1" applyAlignment="1">
      <alignment/>
      <protection/>
    </xf>
    <xf numFmtId="0" fontId="2" fillId="0" borderId="10" xfId="6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Alignment="1">
      <alignment horizontal="distributed" vertical="center"/>
      <protection/>
    </xf>
    <xf numFmtId="0" fontId="2" fillId="0" borderId="16" xfId="61" applyFont="1" applyFill="1" applyBorder="1" applyAlignment="1">
      <alignment horizontal="distributed" vertical="center"/>
      <protection/>
    </xf>
    <xf numFmtId="0" fontId="2" fillId="0" borderId="17" xfId="61" applyFont="1" applyFill="1" applyBorder="1" applyAlignment="1">
      <alignment horizontal="distributed" vertical="center" indent="1" shrinkToFit="1"/>
      <protection/>
    </xf>
    <xf numFmtId="0" fontId="2" fillId="0" borderId="16" xfId="61" applyFont="1" applyFill="1" applyBorder="1" applyAlignment="1">
      <alignment horizontal="distributed" vertical="center" shrinkToFit="1"/>
      <protection/>
    </xf>
    <xf numFmtId="0" fontId="2" fillId="0" borderId="16" xfId="61" applyFont="1" applyFill="1" applyBorder="1" applyAlignment="1">
      <alignment horizontal="distributed" vertical="center" wrapText="1" shrinkToFit="1"/>
      <protection/>
    </xf>
    <xf numFmtId="0" fontId="2" fillId="0" borderId="17" xfId="61" applyFont="1" applyFill="1" applyBorder="1" applyAlignment="1">
      <alignment horizontal="distributed" vertical="center" wrapText="1" shrinkToFit="1"/>
      <protection/>
    </xf>
    <xf numFmtId="0" fontId="2" fillId="0" borderId="17" xfId="61" applyFont="1" applyFill="1" applyBorder="1" applyAlignment="1">
      <alignment horizontal="distributed" vertical="center" shrinkToFit="1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18" xfId="6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177" fontId="9" fillId="0" borderId="0" xfId="61" applyNumberFormat="1" applyFont="1" applyFill="1" applyBorder="1" applyAlignment="1">
      <alignment vertical="center"/>
      <protection/>
    </xf>
    <xf numFmtId="177" fontId="2" fillId="0" borderId="13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horizontal="center" vertical="center"/>
      <protection/>
    </xf>
    <xf numFmtId="177" fontId="13" fillId="0" borderId="13" xfId="61" applyNumberFormat="1" applyFont="1" applyFill="1" applyBorder="1" applyAlignment="1">
      <alignment vertical="center"/>
      <protection/>
    </xf>
    <xf numFmtId="177" fontId="13" fillId="0" borderId="0" xfId="61" applyNumberFormat="1" applyFont="1" applyFill="1" applyBorder="1" applyAlignment="1">
      <alignment horizontal="center" vertical="center"/>
      <protection/>
    </xf>
    <xf numFmtId="177" fontId="14" fillId="0" borderId="0" xfId="61" applyNumberFormat="1" applyFont="1" applyFill="1" applyBorder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2" fillId="0" borderId="13" xfId="61" applyFont="1" applyFill="1" applyBorder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0" fontId="9" fillId="0" borderId="19" xfId="61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horizontal="left"/>
      <protection/>
    </xf>
    <xf numFmtId="0" fontId="16" fillId="0" borderId="0" xfId="61" applyFont="1" applyFill="1" applyAlignment="1">
      <alignment vertical="center"/>
      <protection/>
    </xf>
    <xf numFmtId="0" fontId="68" fillId="33" borderId="11" xfId="62" applyFont="1" applyFill="1" applyBorder="1" applyAlignment="1">
      <alignment horizontal="distributed" vertical="center" wrapText="1" indent="1"/>
      <protection/>
    </xf>
    <xf numFmtId="0" fontId="68" fillId="33" borderId="20" xfId="62" applyFont="1" applyFill="1" applyBorder="1" applyAlignment="1">
      <alignment horizontal="center" vertical="center" wrapText="1"/>
      <protection/>
    </xf>
    <xf numFmtId="0" fontId="68" fillId="33" borderId="16" xfId="62" applyFont="1" applyFill="1" applyBorder="1" applyAlignment="1">
      <alignment horizontal="distributed" vertical="center" wrapText="1" indent="1"/>
      <protection/>
    </xf>
    <xf numFmtId="0" fontId="68" fillId="33" borderId="17" xfId="62" applyFont="1" applyFill="1" applyBorder="1" applyAlignment="1">
      <alignment horizontal="distributed" vertical="center" wrapText="1" indent="1"/>
      <protection/>
    </xf>
    <xf numFmtId="0" fontId="68" fillId="33" borderId="16" xfId="62" applyFont="1" applyFill="1" applyBorder="1" applyAlignment="1">
      <alignment horizontal="distributed" vertical="center" wrapText="1"/>
      <protection/>
    </xf>
    <xf numFmtId="0" fontId="16" fillId="0" borderId="0" xfId="61" applyFont="1" applyFill="1">
      <alignment/>
      <protection/>
    </xf>
    <xf numFmtId="0" fontId="2" fillId="0" borderId="18" xfId="61" applyFont="1" applyFill="1" applyBorder="1" applyAlignment="1">
      <alignment horizontal="right" vertical="center"/>
      <protection/>
    </xf>
    <xf numFmtId="38" fontId="2" fillId="0" borderId="0" xfId="50" applyFont="1" applyFill="1" applyAlignment="1">
      <alignment horizontal="right" vertical="center"/>
    </xf>
    <xf numFmtId="0" fontId="16" fillId="0" borderId="0" xfId="61" applyFont="1" applyFill="1" applyAlignment="1">
      <alignment horizontal="right" vertical="center"/>
      <protection/>
    </xf>
    <xf numFmtId="178" fontId="2" fillId="0" borderId="0" xfId="61" applyNumberFormat="1" applyFont="1" applyFill="1" applyBorder="1" applyAlignment="1">
      <alignment horizontal="right" vertical="center"/>
      <protection/>
    </xf>
    <xf numFmtId="0" fontId="2" fillId="0" borderId="0" xfId="61" applyNumberFormat="1" applyFont="1" applyFill="1" applyBorder="1" applyAlignment="1">
      <alignment horizontal="center" vertical="center"/>
      <protection/>
    </xf>
    <xf numFmtId="178" fontId="2" fillId="0" borderId="18" xfId="61" applyNumberFormat="1" applyFont="1" applyFill="1" applyBorder="1" applyAlignment="1">
      <alignment horizontal="left" vertical="center"/>
      <protection/>
    </xf>
    <xf numFmtId="177" fontId="2" fillId="0" borderId="0" xfId="50" applyNumberFormat="1" applyFont="1" applyFill="1" applyBorder="1" applyAlignment="1">
      <alignment horizontal="right" vertical="center"/>
    </xf>
    <xf numFmtId="179" fontId="2" fillId="0" borderId="0" xfId="50" applyNumberFormat="1" applyFont="1" applyFill="1" applyBorder="1" applyAlignment="1">
      <alignment horizontal="right" vertical="center"/>
    </xf>
    <xf numFmtId="0" fontId="17" fillId="0" borderId="0" xfId="61" applyFont="1" applyFill="1" applyAlignment="1">
      <alignment vertical="center"/>
      <protection/>
    </xf>
    <xf numFmtId="178" fontId="13" fillId="0" borderId="0" xfId="61" applyNumberFormat="1" applyFont="1" applyFill="1" applyBorder="1" applyAlignment="1">
      <alignment horizontal="right" vertical="center"/>
      <protection/>
    </xf>
    <xf numFmtId="0" fontId="13" fillId="0" borderId="0" xfId="61" applyNumberFormat="1" applyFont="1" applyFill="1" applyBorder="1" applyAlignment="1">
      <alignment horizontal="center" vertical="center"/>
      <protection/>
    </xf>
    <xf numFmtId="178" fontId="13" fillId="0" borderId="18" xfId="61" applyNumberFormat="1" applyFont="1" applyFill="1" applyBorder="1" applyAlignment="1">
      <alignment horizontal="left" vertical="center"/>
      <protection/>
    </xf>
    <xf numFmtId="177" fontId="13" fillId="0" borderId="0" xfId="50" applyNumberFormat="1" applyFont="1" applyFill="1" applyBorder="1" applyAlignment="1">
      <alignment horizontal="right" vertical="center"/>
    </xf>
    <xf numFmtId="179" fontId="13" fillId="0" borderId="0" xfId="50" applyNumberFormat="1" applyFont="1" applyFill="1" applyBorder="1" applyAlignment="1">
      <alignment horizontal="right" vertical="center"/>
    </xf>
    <xf numFmtId="178" fontId="18" fillId="0" borderId="10" xfId="61" applyNumberFormat="1" applyFont="1" applyFill="1" applyBorder="1" applyAlignment="1">
      <alignment horizontal="center" vertical="center"/>
      <protection/>
    </xf>
    <xf numFmtId="178" fontId="18" fillId="0" borderId="10" xfId="61" applyNumberFormat="1" applyFont="1" applyFill="1" applyBorder="1" applyAlignment="1">
      <alignment horizontal="left" vertical="center"/>
      <protection/>
    </xf>
    <xf numFmtId="178" fontId="18" fillId="0" borderId="19" xfId="61" applyNumberFormat="1" applyFont="1" applyFill="1" applyBorder="1" applyAlignment="1">
      <alignment horizontal="center" vertical="center"/>
      <protection/>
    </xf>
    <xf numFmtId="180" fontId="2" fillId="0" borderId="10" xfId="50" applyNumberFormat="1" applyFont="1" applyFill="1" applyBorder="1" applyAlignment="1">
      <alignment horizontal="right" vertical="center"/>
    </xf>
    <xf numFmtId="0" fontId="19" fillId="0" borderId="0" xfId="61" applyFont="1" applyFill="1" applyAlignment="1">
      <alignment vertical="center"/>
      <protection/>
    </xf>
    <xf numFmtId="0" fontId="16" fillId="0" borderId="0" xfId="61" applyFont="1" applyFill="1" applyBorder="1" applyAlignment="1">
      <alignment vertical="center"/>
      <protection/>
    </xf>
    <xf numFmtId="0" fontId="68" fillId="0" borderId="21" xfId="62" applyFont="1" applyFill="1" applyBorder="1" applyAlignment="1">
      <alignment horizontal="distributed" vertical="center" wrapText="1"/>
      <protection/>
    </xf>
    <xf numFmtId="0" fontId="68" fillId="0" borderId="17" xfId="62" applyFont="1" applyFill="1" applyBorder="1" applyAlignment="1">
      <alignment horizontal="distributed" vertical="center" wrapText="1" indent="1"/>
      <protection/>
    </xf>
    <xf numFmtId="0" fontId="16" fillId="0" borderId="0" xfId="61" applyFont="1" applyFill="1" applyBorder="1">
      <alignment/>
      <protection/>
    </xf>
    <xf numFmtId="0" fontId="2" fillId="0" borderId="0" xfId="61" applyFont="1" applyFill="1" applyAlignment="1">
      <alignment horizontal="right" vertical="center"/>
      <protection/>
    </xf>
    <xf numFmtId="0" fontId="16" fillId="0" borderId="0" xfId="61" applyFont="1" applyFill="1" applyBorder="1" applyAlignment="1">
      <alignment horizontal="right" vertical="center"/>
      <protection/>
    </xf>
    <xf numFmtId="0" fontId="17" fillId="0" borderId="0" xfId="61" applyFont="1" applyFill="1" applyBorder="1" applyAlignment="1">
      <alignment vertical="center"/>
      <protection/>
    </xf>
    <xf numFmtId="0" fontId="18" fillId="0" borderId="10" xfId="6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6" fillId="34" borderId="0" xfId="61" applyFont="1" applyFill="1" applyAlignment="1">
      <alignment vertical="center"/>
      <protection/>
    </xf>
    <xf numFmtId="0" fontId="15" fillId="0" borderId="0" xfId="61" applyFont="1" applyFill="1" applyAlignment="1">
      <alignment horizontal="center" vertical="center"/>
      <protection/>
    </xf>
    <xf numFmtId="0" fontId="2" fillId="0" borderId="17" xfId="61" applyFill="1" applyBorder="1" applyAlignment="1">
      <alignment horizontal="center" vertical="center"/>
      <protection/>
    </xf>
    <xf numFmtId="0" fontId="2" fillId="0" borderId="16" xfId="61" applyFill="1" applyBorder="1" applyAlignment="1">
      <alignment horizontal="distributed" vertical="center"/>
      <protection/>
    </xf>
    <xf numFmtId="0" fontId="2" fillId="0" borderId="17" xfId="61" applyFill="1" applyBorder="1" applyAlignment="1">
      <alignment horizontal="distributed" vertical="center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20" fillId="0" borderId="18" xfId="61" applyFont="1" applyFill="1" applyBorder="1" applyAlignment="1">
      <alignment horizontal="left" vertical="center"/>
      <protection/>
    </xf>
    <xf numFmtId="0" fontId="20" fillId="0" borderId="0" xfId="61" applyFont="1" applyFill="1" applyAlignment="1">
      <alignment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177" fontId="2" fillId="0" borderId="0" xfId="61" applyNumberFormat="1" applyFont="1" applyFill="1" applyBorder="1" applyAlignment="1">
      <alignment horizontal="right" vertical="center"/>
      <protection/>
    </xf>
    <xf numFmtId="0" fontId="2" fillId="0" borderId="18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vertical="center"/>
      <protection/>
    </xf>
    <xf numFmtId="0" fontId="13" fillId="0" borderId="18" xfId="61" applyFont="1" applyFill="1" applyBorder="1" applyAlignment="1">
      <alignment horizontal="left" vertical="center"/>
      <protection/>
    </xf>
    <xf numFmtId="177" fontId="13" fillId="0" borderId="0" xfId="61" applyNumberFormat="1" applyFont="1" applyFill="1" applyBorder="1" applyAlignment="1">
      <alignment horizontal="right" vertical="center"/>
      <protection/>
    </xf>
    <xf numFmtId="0" fontId="13" fillId="0" borderId="0" xfId="61" applyFont="1" applyFill="1" applyAlignment="1">
      <alignment vertical="center"/>
      <protection/>
    </xf>
    <xf numFmtId="0" fontId="21" fillId="0" borderId="0" xfId="61" applyFont="1" applyFill="1" applyBorder="1" applyAlignment="1">
      <alignment horizontal="distributed" vertical="center"/>
      <protection/>
    </xf>
    <xf numFmtId="0" fontId="21" fillId="0" borderId="18" xfId="61" applyFont="1" applyFill="1" applyBorder="1" applyAlignment="1">
      <alignment horizontal="distributed" vertical="center"/>
      <protection/>
    </xf>
    <xf numFmtId="0" fontId="21" fillId="0" borderId="0" xfId="61" applyFont="1" applyFill="1" applyAlignment="1">
      <alignment vertical="center"/>
      <protection/>
    </xf>
    <xf numFmtId="177" fontId="13" fillId="0" borderId="0" xfId="61" applyNumberFormat="1" applyFont="1" applyFill="1" applyBorder="1" applyAlignment="1">
      <alignment vertical="center"/>
      <protection/>
    </xf>
    <xf numFmtId="0" fontId="2" fillId="0" borderId="10" xfId="61" applyFill="1" applyBorder="1" applyAlignment="1">
      <alignment vertical="center"/>
      <protection/>
    </xf>
    <xf numFmtId="0" fontId="2" fillId="0" borderId="19" xfId="6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3" fillId="0" borderId="0" xfId="61" applyFont="1" applyFill="1" applyAlignment="1">
      <alignment vertical="center" shrinkToFit="1"/>
      <protection/>
    </xf>
    <xf numFmtId="0" fontId="24" fillId="0" borderId="0" xfId="61" applyFont="1" applyFill="1" applyAlignment="1">
      <alignment vertical="center"/>
      <protection/>
    </xf>
    <xf numFmtId="0" fontId="22" fillId="0" borderId="0" xfId="61" applyFont="1" applyFill="1" applyAlignment="1">
      <alignment horizontal="center" vertical="center" shrinkToFit="1"/>
      <protection/>
    </xf>
    <xf numFmtId="0" fontId="2" fillId="0" borderId="12" xfId="61" applyFont="1" applyFill="1" applyBorder="1" applyAlignment="1">
      <alignment horizontal="center" vertical="center" textRotation="255" shrinkToFit="1"/>
      <protection/>
    </xf>
    <xf numFmtId="0" fontId="2" fillId="0" borderId="22" xfId="61" applyFont="1" applyFill="1" applyBorder="1" applyAlignment="1">
      <alignment horizontal="center" vertical="center" textRotation="255" shrinkToFit="1"/>
      <protection/>
    </xf>
    <xf numFmtId="0" fontId="2" fillId="0" borderId="0" xfId="61" applyFont="1" applyFill="1" applyBorder="1" applyAlignment="1">
      <alignment horizontal="center" vertical="center" textRotation="255" shrinkToFit="1"/>
      <protection/>
    </xf>
    <xf numFmtId="0" fontId="2" fillId="0" borderId="18" xfId="61" applyFont="1" applyFill="1" applyBorder="1" applyAlignment="1">
      <alignment horizontal="center" vertical="center" textRotation="255" shrinkToFit="1"/>
      <protection/>
    </xf>
    <xf numFmtId="0" fontId="22" fillId="0" borderId="0" xfId="61" applyFont="1" applyFill="1" applyBorder="1" applyAlignment="1">
      <alignment horizontal="center" vertical="center" shrinkToFit="1"/>
      <protection/>
    </xf>
    <xf numFmtId="0" fontId="2" fillId="0" borderId="16" xfId="61" applyNumberFormat="1" applyFont="1" applyFill="1" applyBorder="1" applyAlignment="1">
      <alignment horizontal="center" vertical="center" textRotation="255" wrapText="1"/>
      <protection/>
    </xf>
    <xf numFmtId="0" fontId="2" fillId="0" borderId="22" xfId="61" applyNumberFormat="1" applyFont="1" applyFill="1" applyBorder="1" applyAlignment="1">
      <alignment horizontal="center" vertical="center" textRotation="255" shrinkToFit="1"/>
      <protection/>
    </xf>
    <xf numFmtId="0" fontId="2" fillId="0" borderId="22" xfId="61" applyNumberFormat="1" applyFont="1" applyFill="1" applyBorder="1" applyAlignment="1">
      <alignment horizontal="center" vertical="center" textRotation="255" wrapText="1"/>
      <protection/>
    </xf>
    <xf numFmtId="182" fontId="13" fillId="0" borderId="0" xfId="61" applyNumberFormat="1" applyFont="1" applyFill="1" applyBorder="1" applyAlignment="1">
      <alignment horizontal="center" vertical="center"/>
      <protection/>
    </xf>
    <xf numFmtId="182" fontId="13" fillId="0" borderId="0" xfId="61" applyNumberFormat="1" applyFont="1" applyFill="1" applyBorder="1" applyAlignment="1">
      <alignment horizontal="center" vertical="center" shrinkToFit="1"/>
      <protection/>
    </xf>
    <xf numFmtId="182" fontId="13" fillId="0" borderId="0" xfId="61" applyNumberFormat="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25" fillId="0" borderId="0" xfId="61" applyFont="1" applyFill="1" applyAlignment="1">
      <alignment horizontal="center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182" fontId="2" fillId="0" borderId="0" xfId="61" applyNumberFormat="1" applyFont="1" applyFill="1" applyBorder="1" applyAlignment="1">
      <alignment horizontal="center" vertical="center"/>
      <protection/>
    </xf>
    <xf numFmtId="182" fontId="2" fillId="0" borderId="0" xfId="61" applyNumberFormat="1" applyFont="1" applyFill="1" applyBorder="1" applyAlignment="1">
      <alignment horizontal="center" vertical="center" textRotation="255"/>
      <protection/>
    </xf>
    <xf numFmtId="182" fontId="18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183" fontId="2" fillId="0" borderId="0" xfId="61" applyNumberFormat="1" applyFont="1" applyFill="1" applyBorder="1" applyAlignment="1">
      <alignment horizontal="right" vertical="center"/>
      <protection/>
    </xf>
    <xf numFmtId="49" fontId="2" fillId="0" borderId="0" xfId="61" applyNumberFormat="1" applyFont="1" applyFill="1" applyBorder="1" applyAlignment="1">
      <alignment horizontal="distributed" vertical="center"/>
      <protection/>
    </xf>
    <xf numFmtId="49" fontId="22" fillId="0" borderId="13" xfId="61" applyNumberFormat="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distributed" vertical="center" shrinkToFit="1"/>
      <protection/>
    </xf>
    <xf numFmtId="49" fontId="2" fillId="0" borderId="0" xfId="61" applyNumberFormat="1" applyFont="1" applyFill="1" applyBorder="1" applyAlignment="1">
      <alignment horizontal="distributed" vertical="center" shrinkToFit="1"/>
      <protection/>
    </xf>
    <xf numFmtId="0" fontId="26" fillId="0" borderId="18" xfId="61" applyFont="1" applyFill="1" applyBorder="1" applyAlignment="1">
      <alignment horizontal="distributed" vertical="center" shrinkToFit="1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distributed" vertical="center" shrinkToFit="1"/>
      <protection/>
    </xf>
    <xf numFmtId="0" fontId="2" fillId="0" borderId="10" xfId="61" applyFont="1" applyFill="1" applyBorder="1" applyAlignment="1">
      <alignment horizontal="distributed" vertical="center" shrinkToFit="1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center" vertical="center" textRotation="255"/>
      <protection/>
    </xf>
    <xf numFmtId="0" fontId="18" fillId="0" borderId="0" xfId="61" applyFont="1" applyFill="1" applyBorder="1" applyAlignment="1">
      <alignment horizontal="center" vertical="center"/>
      <protection/>
    </xf>
    <xf numFmtId="49" fontId="18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22" fillId="0" borderId="0" xfId="61" applyFont="1" applyFill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65" applyFont="1" applyFill="1">
      <alignment/>
      <protection/>
    </xf>
    <xf numFmtId="0" fontId="9" fillId="0" borderId="0" xfId="65" applyFont="1" applyFill="1">
      <alignment/>
      <protection/>
    </xf>
    <xf numFmtId="184" fontId="2" fillId="0" borderId="0" xfId="65" applyNumberFormat="1" applyFont="1" applyFill="1">
      <alignment/>
      <protection/>
    </xf>
    <xf numFmtId="0" fontId="2" fillId="0" borderId="10" xfId="65" applyFont="1" applyFill="1" applyBorder="1">
      <alignment/>
      <protection/>
    </xf>
    <xf numFmtId="0" fontId="2" fillId="0" borderId="14" xfId="65" applyFont="1" applyFill="1" applyBorder="1">
      <alignment/>
      <protection/>
    </xf>
    <xf numFmtId="185" fontId="13" fillId="0" borderId="10" xfId="65" applyNumberFormat="1" applyFont="1" applyBorder="1" applyAlignment="1">
      <alignment horizontal="right" vertical="center"/>
      <protection/>
    </xf>
    <xf numFmtId="0" fontId="2" fillId="0" borderId="0" xfId="65" applyFont="1" applyFill="1" applyBorder="1" applyAlignment="1">
      <alignment horizontal="distributed" vertical="center"/>
      <protection/>
    </xf>
    <xf numFmtId="0" fontId="2" fillId="0" borderId="13" xfId="65" applyFont="1" applyFill="1" applyBorder="1">
      <alignment/>
      <protection/>
    </xf>
    <xf numFmtId="183" fontId="2" fillId="0" borderId="0" xfId="61" applyNumberFormat="1" applyFont="1" applyFill="1" applyAlignment="1" quotePrefix="1">
      <alignment horizontal="right" vertical="center"/>
      <protection/>
    </xf>
    <xf numFmtId="183" fontId="2" fillId="0" borderId="0" xfId="61" applyNumberFormat="1" applyFont="1" applyFill="1" applyBorder="1" applyAlignment="1" quotePrefix="1">
      <alignment horizontal="right" vertical="center"/>
      <protection/>
    </xf>
    <xf numFmtId="184" fontId="2" fillId="0" borderId="0" xfId="61" applyNumberFormat="1" applyFont="1" applyFill="1" applyBorder="1" applyAlignment="1" quotePrefix="1">
      <alignment horizontal="right" vertical="center"/>
      <protection/>
    </xf>
    <xf numFmtId="184" fontId="2" fillId="0" borderId="0" xfId="61" applyNumberFormat="1" applyFont="1" applyFill="1" applyAlignment="1" quotePrefix="1">
      <alignment horizontal="right" vertical="center"/>
      <protection/>
    </xf>
    <xf numFmtId="0" fontId="2" fillId="0" borderId="18" xfId="65" applyFont="1" applyFill="1" applyBorder="1" applyAlignment="1">
      <alignment horizontal="distributed" vertical="center"/>
      <protection/>
    </xf>
    <xf numFmtId="0" fontId="2" fillId="0" borderId="0" xfId="65" applyFont="1" applyFill="1" applyBorder="1">
      <alignment/>
      <protection/>
    </xf>
    <xf numFmtId="0" fontId="2" fillId="0" borderId="18" xfId="65" applyFont="1" applyFill="1" applyBorder="1" applyAlignment="1">
      <alignment vertical="center"/>
      <protection/>
    </xf>
    <xf numFmtId="183" fontId="2" fillId="0" borderId="0" xfId="61" applyNumberFormat="1" applyFont="1" applyFill="1" applyAlignment="1">
      <alignment horizontal="right" vertical="center"/>
      <protection/>
    </xf>
    <xf numFmtId="0" fontId="13" fillId="0" borderId="0" xfId="65" applyFont="1" applyFill="1">
      <alignment/>
      <protection/>
    </xf>
    <xf numFmtId="0" fontId="13" fillId="0" borderId="13" xfId="65" applyFont="1" applyFill="1" applyBorder="1">
      <alignment/>
      <protection/>
    </xf>
    <xf numFmtId="183" fontId="13" fillId="0" borderId="0" xfId="61" applyNumberFormat="1" applyFont="1" applyFill="1" applyAlignment="1" quotePrefix="1">
      <alignment horizontal="right" vertical="center"/>
      <protection/>
    </xf>
    <xf numFmtId="183" fontId="13" fillId="0" borderId="0" xfId="61" applyNumberFormat="1" applyFont="1" applyFill="1" applyBorder="1" applyAlignment="1" quotePrefix="1">
      <alignment horizontal="right" vertical="center"/>
      <protection/>
    </xf>
    <xf numFmtId="184" fontId="13" fillId="0" borderId="0" xfId="61" applyNumberFormat="1" applyFont="1" applyFill="1" applyBorder="1" applyAlignment="1" quotePrefix="1">
      <alignment horizontal="right" vertical="center"/>
      <protection/>
    </xf>
    <xf numFmtId="184" fontId="13" fillId="0" borderId="0" xfId="61" applyNumberFormat="1" applyFont="1" applyFill="1" applyAlignment="1" quotePrefix="1">
      <alignment horizontal="right" vertical="center"/>
      <protection/>
    </xf>
    <xf numFmtId="49" fontId="13" fillId="0" borderId="18" xfId="65" applyNumberFormat="1" applyFont="1" applyFill="1" applyBorder="1" applyAlignment="1">
      <alignment vertical="center"/>
      <protection/>
    </xf>
    <xf numFmtId="49" fontId="13" fillId="0" borderId="0" xfId="65" applyNumberFormat="1" applyFont="1" applyFill="1" applyBorder="1" applyAlignment="1">
      <alignment horizontal="center" vertical="center"/>
      <protection/>
    </xf>
    <xf numFmtId="49" fontId="13" fillId="0" borderId="0" xfId="65" applyNumberFormat="1" applyFont="1" applyFill="1" applyBorder="1" applyAlignment="1">
      <alignment vertical="center"/>
      <protection/>
    </xf>
    <xf numFmtId="0" fontId="13" fillId="0" borderId="0" xfId="65" applyFont="1" applyFill="1" applyBorder="1">
      <alignment/>
      <protection/>
    </xf>
    <xf numFmtId="184" fontId="13" fillId="0" borderId="0" xfId="61" applyNumberFormat="1" applyFont="1" applyFill="1" applyBorder="1" applyAlignment="1">
      <alignment horizontal="right" vertical="center"/>
      <protection/>
    </xf>
    <xf numFmtId="184" fontId="2" fillId="0" borderId="0" xfId="61" applyNumberFormat="1" applyFont="1" applyFill="1" applyBorder="1" applyAlignment="1">
      <alignment horizontal="right" vertical="center"/>
      <protection/>
    </xf>
    <xf numFmtId="0" fontId="13" fillId="0" borderId="0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vertical="center"/>
      <protection/>
    </xf>
    <xf numFmtId="0" fontId="2" fillId="0" borderId="0" xfId="65" applyFont="1" applyFill="1" applyAlignment="1">
      <alignment horizontal="distributed"/>
      <protection/>
    </xf>
    <xf numFmtId="2" fontId="9" fillId="0" borderId="0" xfId="65" applyNumberFormat="1" applyFont="1" applyFill="1" applyAlignment="1">
      <alignment horizontal="distributed"/>
      <protection/>
    </xf>
    <xf numFmtId="0" fontId="2" fillId="0" borderId="17" xfId="65" applyFont="1" applyFill="1" applyBorder="1" applyAlignment="1">
      <alignment horizontal="distributed" vertical="center"/>
      <protection/>
    </xf>
    <xf numFmtId="0" fontId="9" fillId="0" borderId="16" xfId="65" applyFont="1" applyFill="1" applyBorder="1" applyAlignment="1">
      <alignment horizontal="distributed" vertical="center" wrapText="1"/>
      <protection/>
    </xf>
    <xf numFmtId="0" fontId="2" fillId="0" borderId="16" xfId="65" applyFont="1" applyFill="1" applyBorder="1" applyAlignment="1">
      <alignment horizontal="distributed" vertical="center" wrapText="1"/>
      <protection/>
    </xf>
    <xf numFmtId="0" fontId="16" fillId="0" borderId="16" xfId="65" applyFont="1" applyFill="1" applyBorder="1" applyAlignment="1">
      <alignment horizontal="distributed" vertical="center" wrapText="1"/>
      <protection/>
    </xf>
    <xf numFmtId="0" fontId="2" fillId="0" borderId="16" xfId="65" applyFont="1" applyFill="1" applyBorder="1" applyAlignment="1">
      <alignment horizontal="distributed" vertical="center" wrapText="1"/>
      <protection/>
    </xf>
    <xf numFmtId="0" fontId="2" fillId="0" borderId="21" xfId="65" applyFont="1" applyFill="1" applyBorder="1" applyAlignment="1">
      <alignment horizontal="distributed" vertical="center"/>
      <protection/>
    </xf>
    <xf numFmtId="0" fontId="2" fillId="0" borderId="16" xfId="65" applyFont="1" applyFill="1" applyBorder="1" applyAlignment="1">
      <alignment horizontal="distributed" vertical="center"/>
      <protection/>
    </xf>
    <xf numFmtId="2" fontId="9" fillId="0" borderId="0" xfId="65" applyNumberFormat="1" applyFont="1" applyFill="1" applyBorder="1" applyAlignment="1">
      <alignment horizontal="distributed"/>
      <protection/>
    </xf>
    <xf numFmtId="0" fontId="2" fillId="0" borderId="23" xfId="65" applyFont="1" applyFill="1" applyBorder="1" applyAlignment="1">
      <alignment horizontal="distributed" vertical="center"/>
      <protection/>
    </xf>
    <xf numFmtId="0" fontId="2" fillId="0" borderId="22" xfId="65" applyFont="1" applyFill="1" applyBorder="1" applyAlignment="1">
      <alignment horizontal="distributed" vertical="center"/>
      <protection/>
    </xf>
    <xf numFmtId="186" fontId="2" fillId="0" borderId="10" xfId="65" applyNumberFormat="1" applyFont="1" applyFill="1" applyBorder="1" applyAlignment="1">
      <alignment horizontal="right" vertical="top"/>
      <protection/>
    </xf>
    <xf numFmtId="178" fontId="2" fillId="0" borderId="10" xfId="65" applyNumberFormat="1" applyFont="1" applyFill="1" applyBorder="1" applyAlignment="1">
      <alignment horizontal="left" vertical="top"/>
      <protection/>
    </xf>
    <xf numFmtId="0" fontId="28" fillId="0" borderId="0" xfId="65" applyFont="1" applyFill="1">
      <alignment/>
      <protection/>
    </xf>
    <xf numFmtId="0" fontId="28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28" fillId="0" borderId="0" xfId="65" applyFont="1" applyAlignment="1">
      <alignment vertical="center"/>
      <protection/>
    </xf>
    <xf numFmtId="0" fontId="29" fillId="0" borderId="0" xfId="64" applyFont="1" applyFill="1" applyAlignment="1">
      <alignment/>
      <protection/>
    </xf>
    <xf numFmtId="0" fontId="7" fillId="0" borderId="0" xfId="64" applyFont="1" applyFill="1" applyAlignment="1" applyProtection="1">
      <alignment/>
      <protection/>
    </xf>
    <xf numFmtId="0" fontId="30" fillId="0" borderId="0" xfId="64" applyFont="1" applyFill="1" applyAlignment="1" applyProtection="1">
      <alignment horizontal="center"/>
      <protection/>
    </xf>
    <xf numFmtId="0" fontId="0" fillId="0" borderId="0" xfId="64" applyAlignment="1">
      <alignment/>
      <protection/>
    </xf>
    <xf numFmtId="49" fontId="2" fillId="0" borderId="24" xfId="64" applyNumberFormat="1" applyFont="1" applyFill="1" applyBorder="1" applyAlignment="1">
      <alignment vertical="center" wrapText="1"/>
      <protection/>
    </xf>
    <xf numFmtId="0" fontId="2" fillId="0" borderId="0" xfId="64" applyFont="1" applyFill="1">
      <alignment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49" fontId="9" fillId="0" borderId="11" xfId="64" applyNumberFormat="1" applyFont="1" applyFill="1" applyBorder="1" applyAlignment="1">
      <alignment horizontal="distributed" vertical="center" wrapText="1"/>
      <protection/>
    </xf>
    <xf numFmtId="49" fontId="9" fillId="0" borderId="20" xfId="64" applyNumberFormat="1" applyFont="1" applyFill="1" applyBorder="1" applyAlignment="1">
      <alignment horizontal="distributed" vertical="center" wrapText="1"/>
      <protection/>
    </xf>
    <xf numFmtId="49" fontId="2" fillId="0" borderId="0" xfId="64" applyNumberFormat="1" applyFont="1" applyFill="1" applyBorder="1" applyAlignment="1">
      <alignment horizontal="left" vertical="center"/>
      <protection/>
    </xf>
    <xf numFmtId="49" fontId="2" fillId="0" borderId="0" xfId="64" applyNumberFormat="1" applyFont="1" applyFill="1" applyBorder="1" applyAlignment="1">
      <alignment horizontal="left" vertical="center" wrapText="1"/>
      <protection/>
    </xf>
    <xf numFmtId="49" fontId="2" fillId="0" borderId="18" xfId="64" applyNumberFormat="1" applyFont="1" applyFill="1" applyBorder="1" applyAlignment="1">
      <alignment horizontal="left" vertical="center" wrapText="1"/>
      <protection/>
    </xf>
    <xf numFmtId="187" fontId="2" fillId="0" borderId="0" xfId="64" applyNumberFormat="1" applyFont="1" applyFill="1" applyBorder="1" applyAlignment="1">
      <alignment horizontal="distributed" vertical="center"/>
      <protection/>
    </xf>
    <xf numFmtId="0" fontId="2" fillId="0" borderId="0" xfId="64" applyFont="1" applyFill="1" applyBorder="1">
      <alignment/>
      <protection/>
    </xf>
    <xf numFmtId="0" fontId="27" fillId="0" borderId="0" xfId="64" applyFont="1" applyFill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18" xfId="64" applyFont="1" applyFill="1" applyBorder="1" applyAlignment="1">
      <alignment vertical="center"/>
      <protection/>
    </xf>
    <xf numFmtId="183" fontId="13" fillId="0" borderId="0" xfId="64" applyNumberFormat="1" applyFont="1" applyFill="1" applyBorder="1" applyAlignment="1">
      <alignment horizontal="right" vertical="center"/>
      <protection/>
    </xf>
    <xf numFmtId="188" fontId="13" fillId="0" borderId="0" xfId="64" applyNumberFormat="1" applyFont="1" applyFill="1" applyBorder="1" applyAlignment="1">
      <alignment horizontal="right" vertical="center"/>
      <protection/>
    </xf>
    <xf numFmtId="188" fontId="31" fillId="0" borderId="0" xfId="64" applyNumberFormat="1" applyFont="1" applyFill="1" applyBorder="1" applyAlignment="1">
      <alignment horizontal="right" vertical="center"/>
      <protection/>
    </xf>
    <xf numFmtId="3" fontId="32" fillId="35" borderId="0" xfId="64" applyNumberFormat="1" applyFont="1" applyFill="1" applyBorder="1" applyAlignment="1">
      <alignment horizontal="right" vertical="center"/>
      <protection/>
    </xf>
    <xf numFmtId="49" fontId="33" fillId="0" borderId="0" xfId="64" applyNumberFormat="1" applyFont="1" applyFill="1" applyBorder="1" applyAlignment="1">
      <alignment vertical="center"/>
      <protection/>
    </xf>
    <xf numFmtId="49" fontId="33" fillId="0" borderId="18" xfId="64" applyNumberFormat="1" applyFont="1" applyFill="1" applyBorder="1" applyAlignment="1">
      <alignment vertical="center"/>
      <protection/>
    </xf>
    <xf numFmtId="183" fontId="2" fillId="0" borderId="0" xfId="64" applyNumberFormat="1" applyFont="1" applyFill="1" applyBorder="1" applyAlignment="1">
      <alignment horizontal="right" vertical="center"/>
      <protection/>
    </xf>
    <xf numFmtId="188" fontId="2" fillId="0" borderId="0" xfId="64" applyNumberFormat="1" applyFont="1" applyFill="1" applyBorder="1" applyAlignment="1">
      <alignment horizontal="right" vertical="center"/>
      <protection/>
    </xf>
    <xf numFmtId="189" fontId="9" fillId="35" borderId="0" xfId="64" applyNumberFormat="1" applyFont="1" applyFill="1" applyBorder="1" applyAlignment="1">
      <alignment horizontal="right" vertical="center"/>
      <protection/>
    </xf>
    <xf numFmtId="0" fontId="2" fillId="0" borderId="0" xfId="64" applyFont="1" applyFill="1" applyAlignment="1">
      <alignment vertical="center"/>
      <protection/>
    </xf>
    <xf numFmtId="190" fontId="2" fillId="0" borderId="0" xfId="64" applyNumberFormat="1" applyFont="1" applyFill="1" applyBorder="1" applyAlignment="1">
      <alignment vertical="center"/>
      <protection/>
    </xf>
    <xf numFmtId="190" fontId="2" fillId="0" borderId="18" xfId="64" applyNumberFormat="1" applyFont="1" applyFill="1" applyBorder="1" applyAlignment="1">
      <alignment vertical="center"/>
      <protection/>
    </xf>
    <xf numFmtId="188" fontId="33" fillId="0" borderId="0" xfId="64" applyNumberFormat="1" applyFont="1" applyFill="1" applyBorder="1" applyAlignment="1">
      <alignment horizontal="right" vertical="center"/>
      <protection/>
    </xf>
    <xf numFmtId="189" fontId="34" fillId="35" borderId="0" xfId="64" applyNumberFormat="1" applyFont="1" applyFill="1" applyBorder="1" applyAlignment="1">
      <alignment horizontal="right" vertical="center"/>
      <protection/>
    </xf>
    <xf numFmtId="191" fontId="2" fillId="0" borderId="0" xfId="64" applyNumberFormat="1" applyFont="1" applyFill="1" applyBorder="1" applyAlignment="1">
      <alignment vertical="center"/>
      <protection/>
    </xf>
    <xf numFmtId="191" fontId="2" fillId="0" borderId="18" xfId="64" applyNumberFormat="1" applyFont="1" applyFill="1" applyBorder="1" applyAlignment="1">
      <alignment vertical="center"/>
      <protection/>
    </xf>
    <xf numFmtId="0" fontId="2" fillId="0" borderId="18" xfId="64" applyFont="1" applyFill="1" applyBorder="1" applyAlignment="1">
      <alignment vertical="center"/>
      <protection/>
    </xf>
    <xf numFmtId="189" fontId="14" fillId="35" borderId="0" xfId="64" applyNumberFormat="1" applyFont="1" applyFill="1" applyBorder="1" applyAlignment="1">
      <alignment horizontal="right" vertical="center"/>
      <protection/>
    </xf>
    <xf numFmtId="189" fontId="32" fillId="35" borderId="0" xfId="64" applyNumberFormat="1" applyFont="1" applyFill="1" applyBorder="1" applyAlignment="1">
      <alignment horizontal="right" vertical="center"/>
      <protection/>
    </xf>
    <xf numFmtId="0" fontId="2" fillId="0" borderId="10" xfId="64" applyFont="1" applyFill="1" applyBorder="1" applyAlignment="1">
      <alignment vertical="center"/>
      <protection/>
    </xf>
    <xf numFmtId="0" fontId="2" fillId="0" borderId="19" xfId="64" applyFont="1" applyFill="1" applyBorder="1" applyAlignment="1">
      <alignment vertical="center"/>
      <protection/>
    </xf>
    <xf numFmtId="177" fontId="2" fillId="0" borderId="10" xfId="64" applyNumberFormat="1" applyFont="1" applyFill="1" applyBorder="1" applyAlignment="1">
      <alignment horizontal="right" vertical="center"/>
      <protection/>
    </xf>
    <xf numFmtId="192" fontId="2" fillId="0" borderId="0" xfId="64" applyNumberFormat="1" applyFont="1" applyFill="1" applyBorder="1" applyAlignment="1">
      <alignment horizontal="right" vertical="center"/>
      <protection/>
    </xf>
    <xf numFmtId="3" fontId="32" fillId="0" borderId="0" xfId="64" applyNumberFormat="1" applyFont="1" applyFill="1" applyBorder="1" applyAlignment="1">
      <alignment horizontal="right" vertical="center"/>
      <protection/>
    </xf>
    <xf numFmtId="189" fontId="9" fillId="0" borderId="0" xfId="64" applyNumberFormat="1" applyFont="1" applyFill="1" applyBorder="1" applyAlignment="1">
      <alignment horizontal="right" vertical="center"/>
      <protection/>
    </xf>
    <xf numFmtId="189" fontId="34" fillId="0" borderId="0" xfId="64" applyNumberFormat="1" applyFont="1" applyFill="1" applyBorder="1" applyAlignment="1">
      <alignment horizontal="right" vertical="center"/>
      <protection/>
    </xf>
    <xf numFmtId="189" fontId="14" fillId="0" borderId="0" xfId="64" applyNumberFormat="1" applyFont="1" applyFill="1" applyBorder="1" applyAlignment="1">
      <alignment horizontal="right" vertical="center"/>
      <protection/>
    </xf>
    <xf numFmtId="189" fontId="32" fillId="0" borderId="0" xfId="64" applyNumberFormat="1" applyFont="1" applyFill="1" applyBorder="1" applyAlignment="1">
      <alignment horizontal="right" vertical="center"/>
      <protection/>
    </xf>
    <xf numFmtId="177" fontId="2" fillId="0" borderId="10" xfId="64" applyNumberFormat="1" applyFont="1" applyBorder="1" applyAlignment="1">
      <alignment horizontal="right" vertical="center"/>
      <protection/>
    </xf>
    <xf numFmtId="182" fontId="2" fillId="0" borderId="10" xfId="64" applyNumberFormat="1" applyFont="1" applyFill="1" applyBorder="1" applyAlignment="1">
      <alignment vertical="center"/>
      <protection/>
    </xf>
    <xf numFmtId="0" fontId="2" fillId="0" borderId="0" xfId="64" applyFont="1" applyFill="1" applyAlignment="1">
      <alignment/>
      <protection/>
    </xf>
    <xf numFmtId="177" fontId="2" fillId="0" borderId="0" xfId="64" applyNumberFormat="1" applyFont="1" applyBorder="1" applyAlignment="1">
      <alignment horizontal="right" vertical="center"/>
      <protection/>
    </xf>
    <xf numFmtId="0" fontId="0" fillId="0" borderId="0" xfId="64" applyFill="1" applyAlignment="1">
      <alignment/>
      <protection/>
    </xf>
    <xf numFmtId="0" fontId="0" fillId="0" borderId="0" xfId="64" applyFill="1">
      <alignment/>
      <protection/>
    </xf>
    <xf numFmtId="0" fontId="6" fillId="0" borderId="0" xfId="64" applyFont="1" applyFill="1" applyAlignment="1" applyProtection="1">
      <alignment/>
      <protection/>
    </xf>
    <xf numFmtId="0" fontId="6" fillId="0" borderId="0" xfId="64" applyFont="1" applyFill="1" applyAlignment="1" applyProtection="1">
      <alignment horizontal="right"/>
      <protection/>
    </xf>
    <xf numFmtId="49" fontId="9" fillId="0" borderId="24" xfId="64" applyNumberFormat="1" applyFont="1" applyFill="1" applyBorder="1" applyAlignment="1">
      <alignment vertical="center" wrapText="1"/>
      <protection/>
    </xf>
    <xf numFmtId="49" fontId="9" fillId="0" borderId="11" xfId="64" applyNumberFormat="1" applyFont="1" applyFill="1" applyBorder="1" applyAlignment="1">
      <alignment horizontal="distributed" vertical="center" wrapText="1"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49" fontId="9" fillId="0" borderId="17" xfId="64" applyNumberFormat="1" applyFont="1" applyFill="1" applyBorder="1" applyAlignment="1">
      <alignment horizontal="distributed" vertical="center" wrapText="1"/>
      <protection/>
    </xf>
    <xf numFmtId="192" fontId="2" fillId="0" borderId="0" xfId="64" applyNumberFormat="1" applyFont="1" applyBorder="1" applyAlignment="1">
      <alignment horizontal="right" vertical="center"/>
      <protection/>
    </xf>
    <xf numFmtId="183" fontId="14" fillId="0" borderId="0" xfId="64" applyNumberFormat="1" applyFont="1" applyFill="1" applyBorder="1" applyAlignment="1">
      <alignment horizontal="right" vertical="center"/>
      <protection/>
    </xf>
    <xf numFmtId="188" fontId="14" fillId="0" borderId="0" xfId="64" applyNumberFormat="1" applyFont="1" applyFill="1" applyBorder="1" applyAlignment="1">
      <alignment horizontal="right" vertical="center"/>
      <protection/>
    </xf>
    <xf numFmtId="188" fontId="32" fillId="0" borderId="0" xfId="64" applyNumberFormat="1" applyFont="1" applyFill="1" applyBorder="1" applyAlignment="1">
      <alignment horizontal="right" vertical="center"/>
      <protection/>
    </xf>
    <xf numFmtId="183" fontId="9" fillId="0" borderId="0" xfId="64" applyNumberFormat="1" applyFont="1" applyFill="1" applyBorder="1" applyAlignment="1">
      <alignment horizontal="right" vertical="center"/>
      <protection/>
    </xf>
    <xf numFmtId="188" fontId="9" fillId="0" borderId="0" xfId="64" applyNumberFormat="1" applyFont="1" applyFill="1" applyBorder="1" applyAlignment="1">
      <alignment horizontal="right" vertical="center"/>
      <protection/>
    </xf>
    <xf numFmtId="188" fontId="34" fillId="0" borderId="0" xfId="64" applyNumberFormat="1" applyFont="1" applyFill="1" applyBorder="1" applyAlignment="1">
      <alignment horizontal="right" vertical="center"/>
      <protection/>
    </xf>
    <xf numFmtId="188" fontId="9" fillId="35" borderId="0" xfId="64" applyNumberFormat="1" applyFont="1" applyFill="1" applyBorder="1" applyAlignment="1">
      <alignment horizontal="right" vertical="center"/>
      <protection/>
    </xf>
    <xf numFmtId="188" fontId="34" fillId="35" borderId="0" xfId="64" applyNumberFormat="1" applyFont="1" applyFill="1" applyBorder="1" applyAlignment="1">
      <alignment horizontal="right" vertical="center"/>
      <protection/>
    </xf>
    <xf numFmtId="0" fontId="9" fillId="0" borderId="16" xfId="64" applyFont="1" applyFill="1" applyBorder="1" applyAlignment="1">
      <alignment horizontal="distributed" vertical="center" wrapText="1"/>
      <protection/>
    </xf>
    <xf numFmtId="0" fontId="22" fillId="0" borderId="16" xfId="64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 applyAlignment="1">
      <alignment horizontal="distributed" vertical="center" wrapText="1"/>
      <protection/>
    </xf>
    <xf numFmtId="188" fontId="32" fillId="0" borderId="13" xfId="64" applyNumberFormat="1" applyFont="1" applyFill="1" applyBorder="1" applyAlignment="1">
      <alignment horizontal="right" vertical="center"/>
      <protection/>
    </xf>
    <xf numFmtId="188" fontId="9" fillId="0" borderId="13" xfId="64" applyNumberFormat="1" applyFont="1" applyFill="1" applyBorder="1" applyAlignment="1">
      <alignment horizontal="right" vertical="center"/>
      <protection/>
    </xf>
    <xf numFmtId="188" fontId="34" fillId="0" borderId="13" xfId="64" applyNumberFormat="1" applyFont="1" applyFill="1" applyBorder="1" applyAlignment="1">
      <alignment horizontal="right" vertical="center"/>
      <protection/>
    </xf>
    <xf numFmtId="191" fontId="2" fillId="0" borderId="13" xfId="64" applyNumberFormat="1" applyFont="1" applyFill="1" applyBorder="1" applyAlignment="1">
      <alignment vertical="center"/>
      <protection/>
    </xf>
    <xf numFmtId="188" fontId="14" fillId="0" borderId="13" xfId="64" applyNumberFormat="1" applyFont="1" applyFill="1" applyBorder="1" applyAlignment="1">
      <alignment horizontal="right" vertical="center"/>
      <protection/>
    </xf>
    <xf numFmtId="0" fontId="2" fillId="0" borderId="14" xfId="64" applyFont="1" applyFill="1" applyBorder="1" applyAlignment="1">
      <alignment vertical="center"/>
      <protection/>
    </xf>
    <xf numFmtId="49" fontId="2" fillId="0" borderId="11" xfId="64" applyNumberFormat="1" applyFont="1" applyFill="1" applyBorder="1" applyAlignment="1">
      <alignment horizontal="distributed" vertical="center" wrapText="1"/>
      <protection/>
    </xf>
    <xf numFmtId="49" fontId="22" fillId="0" borderId="16" xfId="64" applyNumberFormat="1" applyFont="1" applyFill="1" applyBorder="1" applyAlignment="1">
      <alignment horizontal="distributed" vertical="center" wrapText="1"/>
      <protection/>
    </xf>
    <xf numFmtId="49" fontId="22" fillId="0" borderId="17" xfId="64" applyNumberFormat="1" applyFont="1" applyFill="1" applyBorder="1" applyAlignment="1">
      <alignment horizontal="distributed" vertical="center" wrapText="1"/>
      <protection/>
    </xf>
    <xf numFmtId="49" fontId="22" fillId="0" borderId="21" xfId="64" applyNumberFormat="1" applyFont="1" applyFill="1" applyBorder="1" applyAlignment="1">
      <alignment horizontal="distributed" vertical="center" wrapText="1"/>
      <protection/>
    </xf>
    <xf numFmtId="49" fontId="2" fillId="0" borderId="16" xfId="64" applyNumberFormat="1" applyFont="1" applyFill="1" applyBorder="1" applyAlignment="1">
      <alignment horizontal="distributed" vertical="center" wrapText="1"/>
      <protection/>
    </xf>
    <xf numFmtId="49" fontId="2" fillId="0" borderId="17" xfId="64" applyNumberFormat="1" applyFont="1" applyFill="1" applyBorder="1" applyAlignment="1">
      <alignment horizontal="distributed" vertical="center" wrapText="1"/>
      <protection/>
    </xf>
    <xf numFmtId="0" fontId="2" fillId="0" borderId="16" xfId="64" applyFont="1" applyFill="1" applyBorder="1" applyAlignment="1">
      <alignment horizontal="distributed" vertical="center" wrapText="1"/>
      <protection/>
    </xf>
    <xf numFmtId="0" fontId="2" fillId="0" borderId="17" xfId="64" applyFont="1" applyFill="1" applyBorder="1" applyAlignment="1">
      <alignment horizontal="distributed" vertical="center" wrapText="1"/>
      <protection/>
    </xf>
    <xf numFmtId="192" fontId="2" fillId="0" borderId="22" xfId="64" applyNumberFormat="1" applyFont="1" applyBorder="1" applyAlignment="1">
      <alignment horizontal="right" vertical="center"/>
      <protection/>
    </xf>
    <xf numFmtId="49" fontId="2" fillId="0" borderId="13" xfId="64" applyNumberFormat="1" applyFont="1" applyFill="1" applyBorder="1" applyAlignment="1">
      <alignment horizontal="left" vertical="center"/>
      <protection/>
    </xf>
    <xf numFmtId="0" fontId="27" fillId="0" borderId="13" xfId="64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49" fontId="33" fillId="0" borderId="13" xfId="64" applyNumberFormat="1" applyFont="1" applyFill="1" applyBorder="1" applyAlignment="1">
      <alignment vertical="center"/>
      <protection/>
    </xf>
    <xf numFmtId="190" fontId="2" fillId="0" borderId="13" xfId="64" applyNumberFormat="1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188" fontId="2" fillId="0" borderId="0" xfId="64" applyNumberFormat="1" applyFont="1" applyFill="1" applyBorder="1" applyAlignment="1">
      <alignment vertical="center"/>
      <protection/>
    </xf>
    <xf numFmtId="0" fontId="2" fillId="0" borderId="21" xfId="64" applyFont="1" applyFill="1" applyBorder="1" applyAlignment="1">
      <alignment horizontal="distributed" vertical="center" wrapText="1"/>
      <protection/>
    </xf>
    <xf numFmtId="0" fontId="2" fillId="0" borderId="16" xfId="64" applyFont="1" applyFill="1" applyBorder="1" applyAlignment="1">
      <alignment horizontal="distributed" vertical="center"/>
      <protection/>
    </xf>
    <xf numFmtId="0" fontId="2" fillId="0" borderId="20" xfId="64" applyFont="1" applyFill="1" applyBorder="1" applyAlignment="1">
      <alignment horizontal="distributed" vertical="center"/>
      <protection/>
    </xf>
    <xf numFmtId="0" fontId="2" fillId="0" borderId="25" xfId="64" applyFont="1" applyFill="1" applyBorder="1">
      <alignment/>
      <protection/>
    </xf>
    <xf numFmtId="0" fontId="2" fillId="0" borderId="13" xfId="64" applyFont="1" applyFill="1" applyBorder="1">
      <alignment/>
      <protection/>
    </xf>
    <xf numFmtId="188" fontId="31" fillId="0" borderId="13" xfId="64" applyNumberFormat="1" applyFont="1" applyFill="1" applyBorder="1" applyAlignment="1">
      <alignment horizontal="right" vertical="center"/>
      <protection/>
    </xf>
    <xf numFmtId="188" fontId="13" fillId="0" borderId="0" xfId="64" applyNumberFormat="1" applyFont="1" applyFill="1" applyBorder="1" applyAlignment="1">
      <alignment vertical="center"/>
      <protection/>
    </xf>
    <xf numFmtId="188" fontId="2" fillId="0" borderId="13" xfId="64" applyNumberFormat="1" applyFont="1" applyFill="1" applyBorder="1" applyAlignment="1">
      <alignment horizontal="right" vertical="center"/>
      <protection/>
    </xf>
    <xf numFmtId="188" fontId="33" fillId="0" borderId="0" xfId="64" applyNumberFormat="1" applyFont="1" applyFill="1" applyBorder="1" applyAlignment="1">
      <alignment vertical="center"/>
      <protection/>
    </xf>
    <xf numFmtId="188" fontId="33" fillId="0" borderId="13" xfId="64" applyNumberFormat="1" applyFont="1" applyFill="1" applyBorder="1" applyAlignment="1">
      <alignment horizontal="right" vertical="center"/>
      <protection/>
    </xf>
    <xf numFmtId="188" fontId="13" fillId="0" borderId="13" xfId="64" applyNumberFormat="1" applyFont="1" applyFill="1" applyBorder="1" applyAlignment="1">
      <alignment horizontal="right" vertical="center"/>
      <protection/>
    </xf>
    <xf numFmtId="0" fontId="2" fillId="0" borderId="26" xfId="64" applyFont="1" applyFill="1" applyBorder="1" applyAlignment="1">
      <alignment horizontal="distributed" vertical="center"/>
      <protection/>
    </xf>
    <xf numFmtId="177" fontId="2" fillId="0" borderId="0" xfId="64" applyNumberFormat="1" applyFont="1" applyFill="1" applyBorder="1" applyAlignment="1">
      <alignment horizontal="right" vertical="center"/>
      <protection/>
    </xf>
    <xf numFmtId="49" fontId="2" fillId="0" borderId="25" xfId="64" applyNumberFormat="1" applyFont="1" applyFill="1" applyBorder="1" applyAlignment="1">
      <alignment horizontal="distributed" vertical="center" wrapText="1"/>
      <protection/>
    </xf>
    <xf numFmtId="0" fontId="2" fillId="0" borderId="25" xfId="64" applyFont="1" applyFill="1" applyBorder="1" applyAlignment="1">
      <alignment horizontal="distributed"/>
      <protection/>
    </xf>
    <xf numFmtId="49" fontId="2" fillId="0" borderId="21" xfId="64" applyNumberFormat="1" applyFont="1" applyFill="1" applyBorder="1" applyAlignment="1">
      <alignment horizontal="distributed" vertical="center" wrapText="1"/>
      <protection/>
    </xf>
    <xf numFmtId="0" fontId="2" fillId="0" borderId="0" xfId="61" applyAlignment="1">
      <alignment vertical="center"/>
      <protection/>
    </xf>
    <xf numFmtId="0" fontId="2" fillId="0" borderId="0" xfId="61" applyAlignment="1">
      <alignment/>
      <protection/>
    </xf>
    <xf numFmtId="0" fontId="2" fillId="0" borderId="27" xfId="61" applyFill="1" applyBorder="1" applyAlignment="1">
      <alignment horizontal="center" vertical="center"/>
      <protection/>
    </xf>
    <xf numFmtId="0" fontId="2" fillId="0" borderId="24" xfId="61" applyBorder="1" applyAlignment="1">
      <alignment horizontal="center" vertical="center"/>
      <protection/>
    </xf>
    <xf numFmtId="0" fontId="2" fillId="0" borderId="28" xfId="61" applyFill="1" applyBorder="1" applyAlignment="1">
      <alignment horizontal="center" vertical="center"/>
      <protection/>
    </xf>
    <xf numFmtId="0" fontId="2" fillId="0" borderId="0" xfId="61" applyBorder="1" applyAlignment="1">
      <alignment vertical="center"/>
      <protection/>
    </xf>
    <xf numFmtId="0" fontId="2" fillId="0" borderId="18" xfId="61" applyBorder="1" applyAlignment="1">
      <alignment vertical="center"/>
      <protection/>
    </xf>
    <xf numFmtId="0" fontId="2" fillId="0" borderId="29" xfId="61" applyFill="1" applyBorder="1" applyAlignment="1">
      <alignment vertical="center"/>
      <protection/>
    </xf>
    <xf numFmtId="0" fontId="2" fillId="0" borderId="30" xfId="6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186" fontId="2" fillId="0" borderId="0" xfId="61" applyNumberForma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13" fillId="0" borderId="0" xfId="63" applyFont="1" applyBorder="1" applyAlignment="1">
      <alignment horizontal="center" vertical="center"/>
      <protection/>
    </xf>
    <xf numFmtId="0" fontId="13" fillId="0" borderId="18" xfId="63" applyFont="1" applyBorder="1" applyAlignment="1">
      <alignment vertical="center"/>
      <protection/>
    </xf>
    <xf numFmtId="186" fontId="13" fillId="0" borderId="31" xfId="63" applyNumberFormat="1" applyFont="1" applyFill="1" applyBorder="1" applyAlignment="1">
      <alignment horizontal="right" vertical="center"/>
      <protection/>
    </xf>
    <xf numFmtId="49" fontId="13" fillId="0" borderId="32" xfId="63" applyNumberFormat="1" applyFont="1" applyFill="1" applyBorder="1" applyAlignment="1">
      <alignment horizontal="center" vertical="center"/>
      <protection/>
    </xf>
    <xf numFmtId="0" fontId="2" fillId="0" borderId="0" xfId="61" applyFill="1" applyBorder="1" applyAlignment="1">
      <alignment vertical="center"/>
      <protection/>
    </xf>
    <xf numFmtId="0" fontId="2" fillId="0" borderId="18" xfId="61" applyFill="1" applyBorder="1" applyAlignment="1">
      <alignment vertical="center"/>
      <protection/>
    </xf>
    <xf numFmtId="0" fontId="2" fillId="0" borderId="32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18" xfId="63" applyFont="1" applyFill="1" applyBorder="1" applyAlignment="1">
      <alignment horizontal="center" vertical="center"/>
      <protection/>
    </xf>
    <xf numFmtId="186" fontId="13" fillId="0" borderId="13" xfId="63" applyNumberFormat="1" applyFont="1" applyFill="1" applyBorder="1" applyAlignment="1">
      <alignment horizontal="right" vertical="center"/>
      <protection/>
    </xf>
    <xf numFmtId="186" fontId="2" fillId="0" borderId="0" xfId="61" applyNumberFormat="1" applyFont="1" applyAlignment="1">
      <alignment vertical="center"/>
      <protection/>
    </xf>
    <xf numFmtId="193" fontId="13" fillId="0" borderId="31" xfId="63" applyNumberFormat="1" applyFont="1" applyFill="1" applyBorder="1" applyAlignment="1">
      <alignment horizontal="right" vertical="center"/>
      <protection/>
    </xf>
    <xf numFmtId="193" fontId="13" fillId="0" borderId="13" xfId="63" applyNumberFormat="1" applyFont="1" applyFill="1" applyBorder="1" applyAlignment="1">
      <alignment horizontal="right"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vertical="center"/>
      <protection/>
    </xf>
    <xf numFmtId="177" fontId="2" fillId="0" borderId="31" xfId="63" applyNumberFormat="1" applyFont="1" applyFill="1" applyBorder="1" applyAlignment="1">
      <alignment horizontal="right" vertical="center"/>
      <protection/>
    </xf>
    <xf numFmtId="0" fontId="2" fillId="0" borderId="0" xfId="63" applyFont="1" applyFill="1" applyBorder="1" applyAlignment="1">
      <alignment horizontal="distributed" vertical="center"/>
      <protection/>
    </xf>
    <xf numFmtId="0" fontId="2" fillId="0" borderId="18" xfId="63" applyFont="1" applyFill="1" applyBorder="1" applyAlignment="1">
      <alignment horizontal="left" vertical="center"/>
      <protection/>
    </xf>
    <xf numFmtId="177" fontId="2" fillId="0" borderId="13" xfId="63" applyNumberFormat="1" applyFont="1" applyFill="1" applyBorder="1" applyAlignment="1">
      <alignment horizontal="right" vertical="center"/>
      <protection/>
    </xf>
    <xf numFmtId="0" fontId="2" fillId="0" borderId="18" xfId="63" applyFont="1" applyFill="1" applyBorder="1" applyAlignment="1">
      <alignment vertical="center"/>
      <protection/>
    </xf>
    <xf numFmtId="177" fontId="2" fillId="0" borderId="13" xfId="63" applyNumberFormat="1" applyFont="1" applyFill="1" applyBorder="1" applyAlignment="1">
      <alignment horizontal="center" vertical="center"/>
      <protection/>
    </xf>
    <xf numFmtId="177" fontId="2" fillId="0" borderId="0" xfId="61" applyNumberFormat="1" applyFont="1" applyAlignment="1">
      <alignment vertical="center"/>
      <protection/>
    </xf>
    <xf numFmtId="0" fontId="22" fillId="0" borderId="0" xfId="63" applyFont="1" applyFill="1" applyBorder="1" applyAlignment="1">
      <alignment horizontal="left" vertical="center"/>
      <protection/>
    </xf>
    <xf numFmtId="0" fontId="26" fillId="0" borderId="18" xfId="63" applyFont="1" applyFill="1" applyBorder="1" applyAlignment="1">
      <alignment horizontal="center" vertical="center"/>
      <protection/>
    </xf>
    <xf numFmtId="0" fontId="2" fillId="0" borderId="18" xfId="63" applyFont="1" applyBorder="1" applyAlignment="1">
      <alignment horizontal="distributed" vertical="center"/>
      <protection/>
    </xf>
    <xf numFmtId="0" fontId="2" fillId="0" borderId="18" xfId="63" applyFont="1" applyFill="1" applyBorder="1" applyAlignment="1">
      <alignment horizontal="center" vertical="center"/>
      <protection/>
    </xf>
    <xf numFmtId="49" fontId="13" fillId="0" borderId="13" xfId="63" applyNumberFormat="1" applyFont="1" applyFill="1" applyBorder="1" applyAlignment="1">
      <alignment horizontal="right" vertical="center"/>
      <protection/>
    </xf>
    <xf numFmtId="177" fontId="2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vertical="center"/>
      <protection/>
    </xf>
    <xf numFmtId="177" fontId="2" fillId="0" borderId="31" xfId="63" applyNumberFormat="1" applyFont="1" applyFill="1" applyBorder="1" applyAlignment="1">
      <alignment horizontal="center" vertical="center"/>
      <protection/>
    </xf>
    <xf numFmtId="193" fontId="2" fillId="0" borderId="0" xfId="61" applyNumberFormat="1" applyFont="1" applyAlignment="1">
      <alignment vertical="center"/>
      <protection/>
    </xf>
    <xf numFmtId="0" fontId="13" fillId="0" borderId="0" xfId="63" applyFont="1" applyFill="1" applyBorder="1" applyAlignment="1">
      <alignment horizontal="distributed" vertical="center"/>
      <protection/>
    </xf>
    <xf numFmtId="0" fontId="13" fillId="0" borderId="18" xfId="63" applyFont="1" applyFill="1" applyBorder="1" applyAlignment="1">
      <alignment horizontal="distributed" vertical="center"/>
      <protection/>
    </xf>
    <xf numFmtId="177" fontId="13" fillId="0" borderId="0" xfId="63" applyNumberFormat="1" applyFont="1" applyFill="1" applyBorder="1" applyAlignment="1">
      <alignment horizontal="right"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2" fillId="0" borderId="33" xfId="61" applyFont="1" applyFill="1" applyBorder="1" applyAlignment="1">
      <alignment vertical="center"/>
      <protection/>
    </xf>
    <xf numFmtId="0" fontId="2" fillId="0" borderId="34" xfId="61" applyFont="1" applyBorder="1" applyAlignment="1">
      <alignment vertical="center"/>
      <protection/>
    </xf>
    <xf numFmtId="194" fontId="2" fillId="0" borderId="33" xfId="61" applyNumberFormat="1" applyFont="1" applyFill="1" applyBorder="1" applyAlignment="1">
      <alignment vertical="center"/>
      <protection/>
    </xf>
    <xf numFmtId="177" fontId="2" fillId="0" borderId="10" xfId="61" applyNumberFormat="1" applyFont="1" applyFill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194" fontId="2" fillId="0" borderId="0" xfId="61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distributed" vertical="center"/>
    </xf>
    <xf numFmtId="0" fontId="6" fillId="0" borderId="0" xfId="61" applyFont="1" applyFill="1" applyAlignment="1">
      <alignment horizontal="center" vertical="center"/>
      <protection/>
    </xf>
    <xf numFmtId="0" fontId="2" fillId="0" borderId="15" xfId="61" applyFill="1" applyBorder="1" applyAlignment="1">
      <alignment horizontal="center" vertical="center" shrinkToFit="1"/>
      <protection/>
    </xf>
    <xf numFmtId="0" fontId="2" fillId="0" borderId="35" xfId="61" applyFill="1" applyBorder="1" applyAlignment="1">
      <alignment horizontal="center" vertical="center" shrinkToFit="1"/>
      <protection/>
    </xf>
    <xf numFmtId="0" fontId="2" fillId="0" borderId="26" xfId="61" applyFill="1" applyBorder="1" applyAlignment="1">
      <alignment horizontal="center" vertical="center" shrinkToFit="1"/>
      <protection/>
    </xf>
    <xf numFmtId="0" fontId="2" fillId="0" borderId="36" xfId="61" applyFill="1" applyBorder="1" applyAlignment="1">
      <alignment horizontal="center" vertical="center" shrinkToFit="1"/>
      <protection/>
    </xf>
    <xf numFmtId="0" fontId="2" fillId="0" borderId="37" xfId="61" applyFill="1" applyBorder="1" applyAlignment="1">
      <alignment horizontal="distributed" vertical="center"/>
      <protection/>
    </xf>
    <xf numFmtId="0" fontId="2" fillId="0" borderId="20" xfId="6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2" fillId="0" borderId="11" xfId="61" applyFill="1" applyBorder="1" applyAlignment="1">
      <alignment horizontal="distributed" vertical="center"/>
      <protection/>
    </xf>
    <xf numFmtId="0" fontId="2" fillId="0" borderId="39" xfId="6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 wrapText="1"/>
      <protection/>
    </xf>
    <xf numFmtId="0" fontId="2" fillId="0" borderId="11" xfId="61" applyFill="1" applyBorder="1" applyAlignment="1">
      <alignment horizontal="distributed" vertical="center" wrapText="1"/>
      <protection/>
    </xf>
    <xf numFmtId="0" fontId="2" fillId="0" borderId="0" xfId="61" applyFont="1" applyFill="1" applyBorder="1" applyAlignment="1">
      <alignment horizontal="center" vertical="center" shrinkToFit="1"/>
      <protection/>
    </xf>
    <xf numFmtId="0" fontId="2" fillId="0" borderId="18" xfId="61" applyFont="1" applyFill="1" applyBorder="1" applyAlignment="1">
      <alignment horizontal="center" vertical="center" shrinkToFit="1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49" fontId="2" fillId="0" borderId="18" xfId="61" applyNumberFormat="1" applyFont="1" applyFill="1" applyBorder="1" applyAlignment="1">
      <alignment horizontal="center" vertical="center"/>
      <protection/>
    </xf>
    <xf numFmtId="49" fontId="13" fillId="0" borderId="0" xfId="61" applyNumberFormat="1" applyFont="1" applyFill="1" applyBorder="1" applyAlignment="1">
      <alignment horizontal="center" vertical="center"/>
      <protection/>
    </xf>
    <xf numFmtId="49" fontId="13" fillId="0" borderId="18" xfId="61" applyNumberFormat="1" applyFont="1" applyFill="1" applyBorder="1" applyAlignment="1">
      <alignment horizontal="center" vertical="center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20" xfId="61" applyFont="1" applyFill="1" applyBorder="1" applyAlignment="1">
      <alignment horizontal="distributed" vertical="center"/>
      <protection/>
    </xf>
    <xf numFmtId="0" fontId="2" fillId="0" borderId="40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16" xfId="61" applyFont="1" applyFill="1" applyBorder="1" applyAlignment="1">
      <alignment horizontal="distributed" vertical="center"/>
      <protection/>
    </xf>
    <xf numFmtId="0" fontId="2" fillId="0" borderId="28" xfId="61" applyFont="1" applyFill="1" applyBorder="1" applyAlignment="1">
      <alignment horizontal="distributed" vertical="center" indent="10"/>
      <protection/>
    </xf>
    <xf numFmtId="0" fontId="2" fillId="0" borderId="24" xfId="61" applyFont="1" applyFill="1" applyBorder="1" applyAlignment="1">
      <alignment horizontal="distributed" vertical="center" indent="10"/>
      <protection/>
    </xf>
    <xf numFmtId="0" fontId="2" fillId="0" borderId="28" xfId="61" applyFont="1" applyFill="1" applyBorder="1" applyAlignment="1">
      <alignment horizontal="distributed" vertical="center" indent="6"/>
      <protection/>
    </xf>
    <xf numFmtId="0" fontId="2" fillId="0" borderId="24" xfId="61" applyFont="1" applyFill="1" applyBorder="1" applyAlignment="1">
      <alignment horizontal="distributed" vertical="center" indent="6"/>
      <protection/>
    </xf>
    <xf numFmtId="0" fontId="2" fillId="0" borderId="40" xfId="61" applyFont="1" applyFill="1" applyBorder="1" applyAlignment="1">
      <alignment horizontal="distributed" vertical="center" indent="6"/>
      <protection/>
    </xf>
    <xf numFmtId="0" fontId="2" fillId="0" borderId="15" xfId="61" applyFont="1" applyFill="1" applyBorder="1" applyAlignment="1">
      <alignment horizontal="distributed" vertical="center" indent="1"/>
      <protection/>
    </xf>
    <xf numFmtId="0" fontId="2" fillId="0" borderId="35" xfId="61" applyFont="1" applyFill="1" applyBorder="1" applyAlignment="1">
      <alignment horizontal="distributed" vertical="center" indent="1"/>
      <protection/>
    </xf>
    <xf numFmtId="0" fontId="2" fillId="0" borderId="26" xfId="61" applyFont="1" applyFill="1" applyBorder="1" applyAlignment="1">
      <alignment horizontal="distributed" vertical="center" indent="1"/>
      <protection/>
    </xf>
    <xf numFmtId="0" fontId="2" fillId="0" borderId="36" xfId="61" applyFont="1" applyFill="1" applyBorder="1" applyAlignment="1">
      <alignment horizontal="distributed" vertical="center" indent="1"/>
      <protection/>
    </xf>
    <xf numFmtId="0" fontId="68" fillId="33" borderId="28" xfId="62" applyFont="1" applyFill="1" applyBorder="1" applyAlignment="1">
      <alignment horizontal="distributed" vertical="center" wrapText="1" indent="4"/>
      <protection/>
    </xf>
    <xf numFmtId="0" fontId="68" fillId="33" borderId="24" xfId="62" applyFont="1" applyFill="1" applyBorder="1" applyAlignment="1">
      <alignment horizontal="distributed" vertical="center" wrapText="1" indent="4"/>
      <protection/>
    </xf>
    <xf numFmtId="0" fontId="68" fillId="33" borderId="28" xfId="62" applyFont="1" applyFill="1" applyBorder="1" applyAlignment="1">
      <alignment horizontal="distributed" vertical="center" wrapText="1" indent="2"/>
      <protection/>
    </xf>
    <xf numFmtId="0" fontId="68" fillId="33" borderId="24" xfId="62" applyFont="1" applyFill="1" applyBorder="1" applyAlignment="1">
      <alignment horizontal="distributed" vertical="center" wrapText="1" indent="2"/>
      <protection/>
    </xf>
    <xf numFmtId="0" fontId="68" fillId="0" borderId="28" xfId="62" applyFont="1" applyFill="1" applyBorder="1" applyAlignment="1">
      <alignment horizontal="distributed" vertical="center" wrapText="1" indent="2"/>
      <protection/>
    </xf>
    <xf numFmtId="0" fontId="68" fillId="0" borderId="24" xfId="62" applyFont="1" applyFill="1" applyBorder="1" applyAlignment="1">
      <alignment horizontal="distributed" vertical="center" wrapText="1" indent="2"/>
      <protection/>
    </xf>
    <xf numFmtId="0" fontId="2" fillId="0" borderId="15" xfId="61" applyFill="1" applyBorder="1" applyAlignment="1">
      <alignment horizontal="distributed" vertical="center" indent="1"/>
      <protection/>
    </xf>
    <xf numFmtId="0" fontId="2" fillId="0" borderId="35" xfId="61" applyFill="1" applyBorder="1" applyAlignment="1">
      <alignment horizontal="distributed" vertical="center" indent="1"/>
      <protection/>
    </xf>
    <xf numFmtId="0" fontId="2" fillId="0" borderId="26" xfId="61" applyFill="1" applyBorder="1" applyAlignment="1">
      <alignment horizontal="distributed" vertical="center" indent="1"/>
      <protection/>
    </xf>
    <xf numFmtId="0" fontId="2" fillId="0" borderId="36" xfId="61" applyFill="1" applyBorder="1" applyAlignment="1">
      <alignment horizontal="distributed" vertical="center" indent="1"/>
      <protection/>
    </xf>
    <xf numFmtId="0" fontId="2" fillId="0" borderId="28" xfId="61" applyFill="1" applyBorder="1" applyAlignment="1">
      <alignment horizontal="distributed" vertical="center" indent="2"/>
      <protection/>
    </xf>
    <xf numFmtId="0" fontId="2" fillId="0" borderId="24" xfId="61" applyFill="1" applyBorder="1" applyAlignment="1">
      <alignment horizontal="distributed" vertical="center" indent="2"/>
      <protection/>
    </xf>
    <xf numFmtId="0" fontId="2" fillId="0" borderId="40" xfId="61" applyFill="1" applyBorder="1" applyAlignment="1">
      <alignment horizontal="distributed" vertical="center" indent="2"/>
      <protection/>
    </xf>
    <xf numFmtId="181" fontId="20" fillId="0" borderId="12" xfId="61" applyNumberFormat="1" applyFont="1" applyFill="1" applyBorder="1" applyAlignment="1">
      <alignment horizontal="distributed" vertical="center" indent="6"/>
      <protection/>
    </xf>
    <xf numFmtId="181" fontId="20" fillId="0" borderId="22" xfId="61" applyNumberFormat="1" applyFont="1" applyFill="1" applyBorder="1" applyAlignment="1">
      <alignment horizontal="distributed" vertical="center" indent="6"/>
      <protection/>
    </xf>
    <xf numFmtId="0" fontId="20" fillId="0" borderId="13" xfId="61" applyFont="1" applyFill="1" applyBorder="1" applyAlignment="1">
      <alignment horizontal="distributed" vertical="center" indent="6"/>
      <protection/>
    </xf>
    <xf numFmtId="0" fontId="20" fillId="0" borderId="0" xfId="61" applyFont="1" applyFill="1" applyBorder="1" applyAlignment="1">
      <alignment horizontal="distributed" vertical="center" indent="6"/>
      <protection/>
    </xf>
    <xf numFmtId="0" fontId="6" fillId="0" borderId="0" xfId="61" applyFont="1" applyFill="1" applyAlignment="1">
      <alignment horizontal="center" vertical="center"/>
      <protection/>
    </xf>
    <xf numFmtId="0" fontId="2" fillId="0" borderId="15" xfId="61" applyFont="1" applyFill="1" applyBorder="1" applyAlignment="1">
      <alignment horizontal="distributed" vertical="center" shrinkToFit="1"/>
      <protection/>
    </xf>
    <xf numFmtId="0" fontId="2" fillId="0" borderId="35" xfId="61" applyFont="1" applyFill="1" applyBorder="1" applyAlignment="1">
      <alignment horizontal="distributed" vertical="center" shrinkToFit="1"/>
      <protection/>
    </xf>
    <xf numFmtId="0" fontId="2" fillId="0" borderId="0" xfId="61" applyFont="1" applyFill="1" applyBorder="1" applyAlignment="1">
      <alignment horizontal="distributed" vertical="center" shrinkToFit="1"/>
      <protection/>
    </xf>
    <xf numFmtId="0" fontId="2" fillId="0" borderId="18" xfId="61" applyFont="1" applyFill="1" applyBorder="1" applyAlignment="1">
      <alignment horizontal="distributed" vertical="center" shrinkToFit="1"/>
      <protection/>
    </xf>
    <xf numFmtId="0" fontId="2" fillId="0" borderId="26" xfId="61" applyFont="1" applyFill="1" applyBorder="1" applyAlignment="1">
      <alignment horizontal="distributed" vertical="center" shrinkToFit="1"/>
      <protection/>
    </xf>
    <xf numFmtId="0" fontId="2" fillId="0" borderId="36" xfId="61" applyFont="1" applyFill="1" applyBorder="1" applyAlignment="1">
      <alignment horizontal="distributed" vertical="center" shrinkToFit="1"/>
      <protection/>
    </xf>
    <xf numFmtId="0" fontId="2" fillId="0" borderId="28" xfId="61" applyFont="1" applyFill="1" applyBorder="1" applyAlignment="1">
      <alignment horizontal="center" vertical="center" shrinkToFit="1"/>
      <protection/>
    </xf>
    <xf numFmtId="0" fontId="2" fillId="0" borderId="24" xfId="61" applyFont="1" applyFill="1" applyBorder="1" applyAlignment="1">
      <alignment horizontal="center" vertical="center" shrinkToFit="1"/>
      <protection/>
    </xf>
    <xf numFmtId="0" fontId="2" fillId="0" borderId="40" xfId="61" applyFont="1" applyFill="1" applyBorder="1" applyAlignment="1">
      <alignment horizontal="center" vertical="center" shrinkToFit="1"/>
      <protection/>
    </xf>
    <xf numFmtId="0" fontId="2" fillId="0" borderId="38" xfId="61" applyFont="1" applyFill="1" applyBorder="1" applyAlignment="1">
      <alignment horizontal="center" vertical="distributed" textRotation="255" indent="1" shrinkToFit="1"/>
      <protection/>
    </xf>
    <xf numFmtId="0" fontId="2" fillId="0" borderId="41" xfId="61" applyFont="1" applyFill="1" applyBorder="1" applyAlignment="1">
      <alignment horizontal="center" vertical="distributed" textRotation="255" indent="1" shrinkToFit="1"/>
      <protection/>
    </xf>
    <xf numFmtId="0" fontId="2" fillId="0" borderId="11" xfId="61" applyFont="1" applyFill="1" applyBorder="1" applyAlignment="1">
      <alignment horizontal="center" vertical="distributed" textRotation="255" indent="1" shrinkToFit="1"/>
      <protection/>
    </xf>
    <xf numFmtId="0" fontId="2" fillId="0" borderId="42" xfId="61" applyFont="1" applyFill="1" applyBorder="1" applyAlignment="1">
      <alignment horizontal="center" vertical="distributed" textRotation="255" shrinkToFit="1"/>
      <protection/>
    </xf>
    <xf numFmtId="0" fontId="2" fillId="0" borderId="41" xfId="61" applyFont="1" applyFill="1" applyBorder="1" applyAlignment="1">
      <alignment horizontal="center" vertical="distributed" textRotation="255" shrinkToFit="1"/>
      <protection/>
    </xf>
    <xf numFmtId="0" fontId="2" fillId="0" borderId="11" xfId="61" applyFont="1" applyFill="1" applyBorder="1" applyAlignment="1">
      <alignment horizontal="center" vertical="distributed" textRotation="255" shrinkToFit="1"/>
      <protection/>
    </xf>
    <xf numFmtId="0" fontId="2" fillId="0" borderId="16" xfId="61" applyFont="1" applyFill="1" applyBorder="1" applyAlignment="1">
      <alignment horizontal="center" vertical="center" textRotation="255" shrinkToFit="1"/>
      <protection/>
    </xf>
    <xf numFmtId="0" fontId="2" fillId="0" borderId="16" xfId="61" applyFont="1" applyFill="1" applyBorder="1" applyAlignment="1">
      <alignment horizontal="center" vertical="distributed" textRotation="255" shrinkToFit="1"/>
      <protection/>
    </xf>
    <xf numFmtId="0" fontId="9" fillId="0" borderId="16" xfId="61" applyFont="1" applyFill="1" applyBorder="1" applyAlignment="1">
      <alignment horizontal="center" vertical="distributed" textRotation="255" shrinkToFit="1"/>
      <protection/>
    </xf>
    <xf numFmtId="0" fontId="2" fillId="0" borderId="39" xfId="61" applyFont="1" applyFill="1" applyBorder="1" applyAlignment="1">
      <alignment horizontal="center" vertical="center" shrinkToFit="1"/>
      <protection/>
    </xf>
    <xf numFmtId="0" fontId="2" fillId="0" borderId="37" xfId="61" applyFont="1" applyFill="1" applyBorder="1" applyAlignment="1">
      <alignment horizontal="distributed" vertical="center" textRotation="255" shrinkToFit="1"/>
      <protection/>
    </xf>
    <xf numFmtId="0" fontId="2" fillId="0" borderId="13" xfId="61" applyFont="1" applyFill="1" applyBorder="1" applyAlignment="1">
      <alignment horizontal="distributed" vertical="center" textRotation="255" shrinkToFit="1"/>
      <protection/>
    </xf>
    <xf numFmtId="0" fontId="2" fillId="0" borderId="20" xfId="61" applyFont="1" applyFill="1" applyBorder="1" applyAlignment="1">
      <alignment horizontal="distributed" vertical="center" textRotation="255" shrinkToFit="1"/>
      <protection/>
    </xf>
    <xf numFmtId="0" fontId="2" fillId="0" borderId="21" xfId="61" applyFont="1" applyFill="1" applyBorder="1" applyAlignment="1">
      <alignment horizontal="distributed" vertical="center" shrinkToFit="1"/>
      <protection/>
    </xf>
    <xf numFmtId="0" fontId="2" fillId="0" borderId="16" xfId="61" applyFont="1" applyFill="1" applyBorder="1" applyAlignment="1">
      <alignment horizontal="distributed" vertical="center" shrinkToFit="1"/>
      <protection/>
    </xf>
    <xf numFmtId="0" fontId="2" fillId="0" borderId="16" xfId="61" applyFont="1" applyFill="1" applyBorder="1" applyAlignment="1">
      <alignment horizontal="center" vertical="distributed" textRotation="255" indent="1" shrinkToFit="1"/>
      <protection/>
    </xf>
    <xf numFmtId="0" fontId="2" fillId="0" borderId="16" xfId="61" applyFont="1" applyFill="1" applyBorder="1" applyAlignment="1">
      <alignment vertical="distributed" textRotation="255" indent="1" shrinkToFit="1"/>
      <protection/>
    </xf>
    <xf numFmtId="0" fontId="2" fillId="0" borderId="17" xfId="61" applyFont="1" applyFill="1" applyBorder="1" applyAlignment="1">
      <alignment horizontal="center" vertical="distributed" textRotation="255" indent="1" shrinkToFit="1"/>
      <protection/>
    </xf>
    <xf numFmtId="0" fontId="2" fillId="0" borderId="21" xfId="61" applyFont="1" applyFill="1" applyBorder="1" applyAlignment="1">
      <alignment horizontal="center" vertical="distributed" textRotation="255" indent="1" shrinkToFit="1"/>
      <protection/>
    </xf>
    <xf numFmtId="0" fontId="2" fillId="0" borderId="42" xfId="61" applyFont="1" applyFill="1" applyBorder="1" applyAlignment="1">
      <alignment vertical="distributed" textRotation="255" indent="1" shrinkToFit="1"/>
      <protection/>
    </xf>
    <xf numFmtId="0" fontId="2" fillId="0" borderId="11" xfId="61" applyBorder="1" applyAlignment="1">
      <alignment vertical="distributed" textRotation="255" indent="1" shrinkToFit="1"/>
      <protection/>
    </xf>
    <xf numFmtId="0" fontId="2" fillId="0" borderId="37" xfId="61" applyFont="1" applyFill="1" applyBorder="1" applyAlignment="1">
      <alignment horizontal="center" vertical="distributed" textRotation="255" indent="1" shrinkToFit="1"/>
      <protection/>
    </xf>
    <xf numFmtId="0" fontId="2" fillId="0" borderId="15" xfId="61" applyFont="1" applyFill="1" applyBorder="1" applyAlignment="1">
      <alignment horizontal="center" vertical="distributed" textRotation="255" indent="1" shrinkToFit="1"/>
      <protection/>
    </xf>
    <xf numFmtId="0" fontId="2" fillId="0" borderId="35" xfId="61" applyFont="1" applyFill="1" applyBorder="1" applyAlignment="1">
      <alignment horizontal="center" vertical="distributed" textRotation="255" indent="1" shrinkToFit="1"/>
      <protection/>
    </xf>
    <xf numFmtId="0" fontId="2" fillId="0" borderId="13" xfId="61" applyFont="1" applyFill="1" applyBorder="1" applyAlignment="1">
      <alignment horizontal="center" vertical="distributed" textRotation="255" indent="1" shrinkToFit="1"/>
      <protection/>
    </xf>
    <xf numFmtId="0" fontId="2" fillId="0" borderId="0" xfId="61" applyFont="1" applyFill="1" applyBorder="1" applyAlignment="1">
      <alignment horizontal="center" vertical="distributed" textRotation="255" indent="1" shrinkToFit="1"/>
      <protection/>
    </xf>
    <xf numFmtId="0" fontId="2" fillId="0" borderId="18" xfId="61" applyFont="1" applyFill="1" applyBorder="1" applyAlignment="1">
      <alignment horizontal="center" vertical="distributed" textRotation="255" indent="1" shrinkToFit="1"/>
      <protection/>
    </xf>
    <xf numFmtId="0" fontId="2" fillId="0" borderId="20" xfId="61" applyFont="1" applyFill="1" applyBorder="1" applyAlignment="1">
      <alignment horizontal="center" vertical="distributed" textRotation="255" indent="1" shrinkToFit="1"/>
      <protection/>
    </xf>
    <xf numFmtId="0" fontId="2" fillId="0" borderId="26" xfId="61" applyFont="1" applyFill="1" applyBorder="1" applyAlignment="1">
      <alignment horizontal="center" vertical="distributed" textRotation="255" indent="1" shrinkToFit="1"/>
      <protection/>
    </xf>
    <xf numFmtId="0" fontId="2" fillId="0" borderId="36" xfId="61" applyFont="1" applyFill="1" applyBorder="1" applyAlignment="1">
      <alignment horizontal="center" vertical="distributed" textRotation="255" indent="1" shrinkToFit="1"/>
      <protection/>
    </xf>
    <xf numFmtId="0" fontId="2" fillId="0" borderId="12" xfId="61" applyFont="1" applyFill="1" applyBorder="1" applyAlignment="1">
      <alignment horizontal="center" vertical="distributed" textRotation="255" indent="1" shrinkToFit="1"/>
      <protection/>
    </xf>
    <xf numFmtId="0" fontId="2" fillId="0" borderId="23" xfId="61" applyFont="1" applyFill="1" applyBorder="1" applyAlignment="1">
      <alignment horizontal="center" vertical="distributed" textRotation="255" indent="1" shrinkToFit="1"/>
      <protection/>
    </xf>
    <xf numFmtId="0" fontId="2" fillId="0" borderId="12" xfId="61" applyFont="1" applyFill="1" applyBorder="1" applyAlignment="1">
      <alignment horizontal="center" vertical="center" textRotation="255" shrinkToFit="1"/>
      <protection/>
    </xf>
    <xf numFmtId="0" fontId="2" fillId="0" borderId="22" xfId="61" applyFont="1" applyFill="1" applyBorder="1" applyAlignment="1">
      <alignment horizontal="center" vertical="center" textRotation="255" shrinkToFit="1"/>
      <protection/>
    </xf>
    <xf numFmtId="0" fontId="2" fillId="0" borderId="23" xfId="61" applyFont="1" applyFill="1" applyBorder="1" applyAlignment="1">
      <alignment horizontal="center" vertical="center" textRotation="255" shrinkToFit="1"/>
      <protection/>
    </xf>
    <xf numFmtId="0" fontId="2" fillId="0" borderId="13" xfId="61" applyFont="1" applyFill="1" applyBorder="1" applyAlignment="1">
      <alignment horizontal="center" vertical="center" textRotation="255" shrinkToFit="1"/>
      <protection/>
    </xf>
    <xf numFmtId="0" fontId="2" fillId="0" borderId="0" xfId="61" applyFont="1" applyFill="1" applyBorder="1" applyAlignment="1">
      <alignment horizontal="center" vertical="center" textRotation="255" shrinkToFit="1"/>
      <protection/>
    </xf>
    <xf numFmtId="0" fontId="2" fillId="0" borderId="18" xfId="61" applyFont="1" applyFill="1" applyBorder="1" applyAlignment="1">
      <alignment horizontal="center" vertical="center" textRotation="255" shrinkToFit="1"/>
      <protection/>
    </xf>
    <xf numFmtId="0" fontId="2" fillId="0" borderId="20" xfId="61" applyFont="1" applyFill="1" applyBorder="1" applyAlignment="1">
      <alignment horizontal="center" vertical="center" textRotation="255" shrinkToFit="1"/>
      <protection/>
    </xf>
    <xf numFmtId="0" fontId="2" fillId="0" borderId="26" xfId="61" applyFont="1" applyFill="1" applyBorder="1" applyAlignment="1">
      <alignment horizontal="center" vertical="center" textRotation="255" shrinkToFit="1"/>
      <protection/>
    </xf>
    <xf numFmtId="0" fontId="2" fillId="0" borderId="36" xfId="61" applyFont="1" applyFill="1" applyBorder="1" applyAlignment="1">
      <alignment horizontal="center" vertical="center" textRotation="255" shrinkToFit="1"/>
      <protection/>
    </xf>
    <xf numFmtId="0" fontId="2" fillId="0" borderId="42" xfId="61" applyNumberFormat="1" applyFont="1" applyFill="1" applyBorder="1" applyAlignment="1">
      <alignment horizontal="center" vertical="distributed" textRotation="255" indent="1" shrinkToFit="1"/>
      <protection/>
    </xf>
    <xf numFmtId="0" fontId="2" fillId="0" borderId="41" xfId="61" applyNumberFormat="1" applyFont="1" applyFill="1" applyBorder="1" applyAlignment="1">
      <alignment horizontal="center" vertical="distributed" textRotation="255" indent="1" shrinkToFit="1"/>
      <protection/>
    </xf>
    <xf numFmtId="0" fontId="2" fillId="0" borderId="11" xfId="61" applyNumberFormat="1" applyFont="1" applyFill="1" applyBorder="1" applyAlignment="1">
      <alignment horizontal="center" vertical="distributed" textRotation="255" indent="1" shrinkToFit="1"/>
      <protection/>
    </xf>
    <xf numFmtId="0" fontId="2" fillId="0" borderId="12" xfId="61" applyNumberFormat="1" applyFont="1" applyFill="1" applyBorder="1" applyAlignment="1">
      <alignment horizontal="center" vertical="distributed" textRotation="255" wrapText="1"/>
      <protection/>
    </xf>
    <xf numFmtId="0" fontId="2" fillId="0" borderId="23" xfId="61" applyNumberFormat="1" applyFont="1" applyFill="1" applyBorder="1" applyAlignment="1">
      <alignment horizontal="center" vertical="distributed" textRotation="255" wrapText="1"/>
      <protection/>
    </xf>
    <xf numFmtId="0" fontId="2" fillId="0" borderId="20" xfId="61" applyNumberFormat="1" applyFont="1" applyFill="1" applyBorder="1" applyAlignment="1">
      <alignment horizontal="center" vertical="distributed" textRotation="255" wrapText="1"/>
      <protection/>
    </xf>
    <xf numFmtId="0" fontId="2" fillId="0" borderId="36" xfId="61" applyNumberFormat="1" applyFont="1" applyFill="1" applyBorder="1" applyAlignment="1">
      <alignment horizontal="center" vertical="distributed" textRotation="255" wrapText="1"/>
      <protection/>
    </xf>
    <xf numFmtId="0" fontId="2" fillId="0" borderId="42" xfId="61" applyNumberFormat="1" applyFont="1" applyFill="1" applyBorder="1" applyAlignment="1">
      <alignment horizontal="center" vertical="distributed" textRotation="255" shrinkToFit="1"/>
      <protection/>
    </xf>
    <xf numFmtId="0" fontId="2" fillId="0" borderId="41" xfId="61" applyNumberFormat="1" applyFont="1" applyFill="1" applyBorder="1" applyAlignment="1">
      <alignment horizontal="center" vertical="distributed" textRotation="255" shrinkToFit="1"/>
      <protection/>
    </xf>
    <xf numFmtId="0" fontId="2" fillId="0" borderId="11" xfId="61" applyNumberFormat="1" applyFont="1" applyFill="1" applyBorder="1" applyAlignment="1">
      <alignment horizontal="center" vertical="distributed" textRotation="255" shrinkToFit="1"/>
      <protection/>
    </xf>
    <xf numFmtId="0" fontId="13" fillId="0" borderId="0" xfId="61" applyFont="1" applyFill="1" applyBorder="1" applyAlignment="1">
      <alignment horizontal="distributed" vertical="center"/>
      <protection/>
    </xf>
    <xf numFmtId="0" fontId="13" fillId="0" borderId="18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42" xfId="61" applyFont="1" applyFill="1" applyBorder="1" applyAlignment="1">
      <alignment horizontal="center" vertical="center" textRotation="255" shrinkToFit="1"/>
      <protection/>
    </xf>
    <xf numFmtId="0" fontId="2" fillId="0" borderId="41" xfId="61" applyFont="1" applyFill="1" applyBorder="1" applyAlignment="1">
      <alignment horizontal="center" vertical="center" textRotation="255" shrinkToFit="1"/>
      <protection/>
    </xf>
    <xf numFmtId="0" fontId="2" fillId="0" borderId="11" xfId="61" applyFont="1" applyFill="1" applyBorder="1" applyAlignment="1">
      <alignment horizontal="center" vertical="center" textRotation="255" shrinkToFit="1"/>
      <protection/>
    </xf>
    <xf numFmtId="0" fontId="2" fillId="0" borderId="17" xfId="61" applyFont="1" applyFill="1" applyBorder="1" applyAlignment="1">
      <alignment horizontal="center" vertical="center" shrinkToFit="1"/>
      <protection/>
    </xf>
    <xf numFmtId="0" fontId="2" fillId="0" borderId="25" xfId="61" applyFont="1" applyFill="1" applyBorder="1" applyAlignment="1">
      <alignment horizontal="center" vertical="center" shrinkToFit="1"/>
      <protection/>
    </xf>
    <xf numFmtId="0" fontId="2" fillId="0" borderId="21" xfId="61" applyFont="1" applyFill="1" applyBorder="1" applyAlignment="1">
      <alignment horizontal="center" vertical="center" shrinkToFit="1"/>
      <protection/>
    </xf>
    <xf numFmtId="0" fontId="2" fillId="0" borderId="10" xfId="65" applyFont="1" applyFill="1" applyBorder="1">
      <alignment/>
      <protection/>
    </xf>
    <xf numFmtId="0" fontId="2" fillId="0" borderId="19" xfId="65" applyFont="1" applyFill="1" applyBorder="1">
      <alignment/>
      <protection/>
    </xf>
    <xf numFmtId="0" fontId="2" fillId="0" borderId="0" xfId="65" applyFont="1" applyFill="1" applyBorder="1" applyAlignment="1">
      <alignment horizontal="distributed" vertical="center"/>
      <protection/>
    </xf>
    <xf numFmtId="0" fontId="2" fillId="0" borderId="18" xfId="65" applyFont="1" applyFill="1" applyBorder="1" applyAlignment="1">
      <alignment horizontal="distributed" vertical="center"/>
      <protection/>
    </xf>
    <xf numFmtId="0" fontId="2" fillId="0" borderId="0" xfId="65" applyFont="1" applyFill="1" applyBorder="1" applyAlignment="1">
      <alignment horizontal="left" vertical="center"/>
      <protection/>
    </xf>
    <xf numFmtId="0" fontId="13" fillId="0" borderId="43" xfId="65" applyFont="1" applyFill="1" applyBorder="1" applyAlignment="1">
      <alignment horizontal="left"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27" fillId="0" borderId="0" xfId="65" applyFont="1" applyFill="1" applyBorder="1" applyAlignment="1">
      <alignment vertical="center"/>
      <protection/>
    </xf>
    <xf numFmtId="0" fontId="27" fillId="0" borderId="18" xfId="65" applyFont="1" applyFill="1" applyBorder="1" applyAlignment="1">
      <alignment vertical="center"/>
      <protection/>
    </xf>
    <xf numFmtId="0" fontId="27" fillId="0" borderId="13" xfId="65" applyFont="1" applyFill="1" applyBorder="1" applyAlignment="1">
      <alignment vertical="center"/>
      <protection/>
    </xf>
    <xf numFmtId="0" fontId="2" fillId="0" borderId="15" xfId="65" applyFont="1" applyFill="1" applyBorder="1" applyAlignment="1">
      <alignment horizontal="distributed" vertical="center" wrapText="1"/>
      <protection/>
    </xf>
    <xf numFmtId="0" fontId="2" fillId="0" borderId="13" xfId="65" applyFont="1" applyFill="1" applyBorder="1" applyAlignment="1">
      <alignment horizontal="distributed" vertical="center" wrapText="1"/>
      <protection/>
    </xf>
    <xf numFmtId="0" fontId="2" fillId="0" borderId="0" xfId="65" applyFont="1" applyFill="1" applyBorder="1" applyAlignment="1">
      <alignment horizontal="distributed" vertical="center" wrapText="1"/>
      <protection/>
    </xf>
    <xf numFmtId="0" fontId="2" fillId="0" borderId="20" xfId="65" applyFont="1" applyFill="1" applyBorder="1" applyAlignment="1">
      <alignment horizontal="distributed" vertical="center" wrapText="1"/>
      <protection/>
    </xf>
    <xf numFmtId="0" fontId="2" fillId="0" borderId="26" xfId="65" applyFont="1" applyFill="1" applyBorder="1" applyAlignment="1">
      <alignment horizontal="distributed" vertical="center" wrapText="1"/>
      <protection/>
    </xf>
    <xf numFmtId="0" fontId="2" fillId="0" borderId="12" xfId="65" applyFont="1" applyFill="1" applyBorder="1" applyAlignment="1">
      <alignment horizontal="distributed" vertical="center"/>
      <protection/>
    </xf>
    <xf numFmtId="0" fontId="2" fillId="0" borderId="20" xfId="65" applyFont="1" applyFill="1" applyBorder="1" applyAlignment="1">
      <alignment horizontal="distributed" vertical="center"/>
      <protection/>
    </xf>
    <xf numFmtId="0" fontId="2" fillId="0" borderId="0" xfId="65" applyFont="1" applyFill="1" applyBorder="1">
      <alignment/>
      <protection/>
    </xf>
    <xf numFmtId="0" fontId="2" fillId="0" borderId="18" xfId="65" applyFont="1" applyFill="1" applyBorder="1">
      <alignment/>
      <protection/>
    </xf>
    <xf numFmtId="0" fontId="6" fillId="0" borderId="0" xfId="65" applyFont="1" applyAlignment="1">
      <alignment horizontal="center" vertical="center"/>
      <protection/>
    </xf>
    <xf numFmtId="0" fontId="2" fillId="0" borderId="35" xfId="65" applyFont="1" applyFill="1" applyBorder="1" applyAlignment="1">
      <alignment horizontal="distributed" vertical="center" wrapText="1"/>
      <protection/>
    </xf>
    <xf numFmtId="0" fontId="2" fillId="0" borderId="18" xfId="65" applyFont="1" applyFill="1" applyBorder="1" applyAlignment="1">
      <alignment horizontal="distributed" vertical="center" wrapText="1"/>
      <protection/>
    </xf>
    <xf numFmtId="0" fontId="2" fillId="0" borderId="36" xfId="65" applyFont="1" applyFill="1" applyBorder="1" applyAlignment="1">
      <alignment horizontal="distributed" vertical="center" wrapText="1"/>
      <protection/>
    </xf>
    <xf numFmtId="0" fontId="2" fillId="0" borderId="41" xfId="65" applyFont="1" applyFill="1" applyBorder="1" applyAlignment="1">
      <alignment horizontal="distributed" vertical="center" wrapText="1"/>
      <protection/>
    </xf>
    <xf numFmtId="0" fontId="2" fillId="0" borderId="11" xfId="65" applyFont="1" applyFill="1" applyBorder="1" applyAlignment="1">
      <alignment horizontal="distributed" vertical="center" wrapText="1"/>
      <protection/>
    </xf>
    <xf numFmtId="0" fontId="2" fillId="0" borderId="38" xfId="65" applyFont="1" applyFill="1" applyBorder="1" applyAlignment="1">
      <alignment horizontal="distributed" vertical="center" wrapText="1"/>
      <protection/>
    </xf>
    <xf numFmtId="0" fontId="2" fillId="0" borderId="24" xfId="65" applyFont="1" applyFill="1" applyBorder="1" applyAlignment="1">
      <alignment horizontal="distributed" vertical="center"/>
      <protection/>
    </xf>
    <xf numFmtId="0" fontId="2" fillId="0" borderId="40" xfId="65" applyFont="1" applyFill="1" applyBorder="1" applyAlignment="1">
      <alignment horizontal="distributed" vertical="center"/>
      <protection/>
    </xf>
    <xf numFmtId="0" fontId="6" fillId="0" borderId="0" xfId="64" applyFont="1" applyFill="1" applyAlignment="1" applyProtection="1">
      <alignment horizontal="center"/>
      <protection/>
    </xf>
    <xf numFmtId="49" fontId="2" fillId="0" borderId="15" xfId="64" applyNumberFormat="1" applyFont="1" applyFill="1" applyBorder="1" applyAlignment="1">
      <alignment horizontal="distributed" vertical="center" wrapText="1"/>
      <protection/>
    </xf>
    <xf numFmtId="49" fontId="2" fillId="0" borderId="35" xfId="64" applyNumberFormat="1" applyFont="1" applyFill="1" applyBorder="1" applyAlignment="1">
      <alignment horizontal="distributed" vertical="center" wrapText="1"/>
      <protection/>
    </xf>
    <xf numFmtId="49" fontId="2" fillId="0" borderId="0" xfId="64" applyNumberFormat="1" applyFont="1" applyFill="1" applyBorder="1" applyAlignment="1">
      <alignment horizontal="distributed" vertical="center" wrapText="1"/>
      <protection/>
    </xf>
    <xf numFmtId="49" fontId="2" fillId="0" borderId="18" xfId="64" applyNumberFormat="1" applyFont="1" applyFill="1" applyBorder="1" applyAlignment="1">
      <alignment horizontal="distributed" vertical="center" wrapText="1"/>
      <protection/>
    </xf>
    <xf numFmtId="49" fontId="2" fillId="0" borderId="26" xfId="64" applyNumberFormat="1" applyFont="1" applyFill="1" applyBorder="1" applyAlignment="1">
      <alignment horizontal="distributed" vertical="center" wrapText="1"/>
      <protection/>
    </xf>
    <xf numFmtId="49" fontId="2" fillId="0" borderId="36" xfId="64" applyNumberFormat="1" applyFont="1" applyFill="1" applyBorder="1" applyAlignment="1">
      <alignment horizontal="distributed" vertical="center" wrapText="1"/>
      <protection/>
    </xf>
    <xf numFmtId="49" fontId="2" fillId="0" borderId="16" xfId="64" applyNumberFormat="1" applyFont="1" applyFill="1" applyBorder="1" applyAlignment="1">
      <alignment horizontal="center" vertical="center" wrapText="1"/>
      <protection/>
    </xf>
    <xf numFmtId="49" fontId="2" fillId="0" borderId="39" xfId="64" applyNumberFormat="1" applyFont="1" applyFill="1" applyBorder="1" applyAlignment="1">
      <alignment horizontal="center" vertical="center" wrapText="1"/>
      <protection/>
    </xf>
    <xf numFmtId="49" fontId="2" fillId="0" borderId="16" xfId="64" applyNumberFormat="1" applyFont="1" applyFill="1" applyBorder="1" applyAlignment="1">
      <alignment horizontal="center" vertical="center" wrapText="1"/>
      <protection/>
    </xf>
    <xf numFmtId="49" fontId="2" fillId="0" borderId="37" xfId="64" applyNumberFormat="1" applyFont="1" applyFill="1" applyBorder="1" applyAlignment="1">
      <alignment horizontal="center" vertical="center" wrapText="1"/>
      <protection/>
    </xf>
    <xf numFmtId="49" fontId="2" fillId="0" borderId="13" xfId="64" applyNumberFormat="1" applyFont="1" applyFill="1" applyBorder="1" applyAlignment="1">
      <alignment horizontal="center" vertical="center" wrapText="1"/>
      <protection/>
    </xf>
    <xf numFmtId="49" fontId="2" fillId="0" borderId="20" xfId="64" applyNumberFormat="1" applyFont="1" applyFill="1" applyBorder="1" applyAlignment="1">
      <alignment horizontal="center" vertical="center" wrapText="1"/>
      <protection/>
    </xf>
    <xf numFmtId="49" fontId="2" fillId="0" borderId="17" xfId="64" applyNumberFormat="1" applyFont="1" applyFill="1" applyBorder="1" applyAlignment="1">
      <alignment horizontal="center" vertical="center" wrapText="1"/>
      <protection/>
    </xf>
    <xf numFmtId="49" fontId="2" fillId="0" borderId="25" xfId="64" applyNumberFormat="1" applyFont="1" applyFill="1" applyBorder="1" applyAlignment="1">
      <alignment horizontal="center" vertical="center" wrapText="1"/>
      <protection/>
    </xf>
    <xf numFmtId="49" fontId="2" fillId="0" borderId="21" xfId="64" applyNumberFormat="1" applyFont="1" applyFill="1" applyBorder="1" applyAlignment="1">
      <alignment horizontal="center" vertical="center" wrapText="1"/>
      <protection/>
    </xf>
    <xf numFmtId="49" fontId="33" fillId="0" borderId="0" xfId="64" applyNumberFormat="1" applyFont="1" applyFill="1" applyBorder="1" applyAlignment="1">
      <alignment horizontal="distributed" vertical="center"/>
      <protection/>
    </xf>
    <xf numFmtId="190" fontId="2" fillId="0" borderId="0" xfId="64" applyNumberFormat="1" applyFont="1" applyFill="1" applyBorder="1" applyAlignment="1">
      <alignment horizontal="distributed" vertical="center"/>
      <protection/>
    </xf>
    <xf numFmtId="191" fontId="2" fillId="0" borderId="0" xfId="64" applyNumberFormat="1" applyFont="1" applyFill="1" applyBorder="1" applyAlignment="1">
      <alignment horizontal="distributed" vertical="center"/>
      <protection/>
    </xf>
    <xf numFmtId="0" fontId="2" fillId="0" borderId="0" xfId="64" applyFont="1" applyFill="1" applyAlignment="1">
      <alignment horizontal="distributed" vertical="center"/>
      <protection/>
    </xf>
    <xf numFmtId="0" fontId="2" fillId="0" borderId="18" xfId="64" applyFont="1" applyFill="1" applyBorder="1" applyAlignment="1">
      <alignment horizontal="distributed" vertical="center"/>
      <protection/>
    </xf>
    <xf numFmtId="49" fontId="2" fillId="0" borderId="28" xfId="64" applyNumberFormat="1" applyFont="1" applyFill="1" applyBorder="1" applyAlignment="1">
      <alignment horizontal="center" vertical="center" wrapText="1"/>
      <protection/>
    </xf>
    <xf numFmtId="49" fontId="2" fillId="0" borderId="24" xfId="64" applyNumberFormat="1" applyFont="1" applyFill="1" applyBorder="1" applyAlignment="1">
      <alignment horizontal="center" vertical="center" wrapText="1"/>
      <protection/>
    </xf>
    <xf numFmtId="49" fontId="9" fillId="0" borderId="16" xfId="64" applyNumberFormat="1" applyFont="1" applyFill="1" applyBorder="1" applyAlignment="1">
      <alignment horizontal="center" vertical="center" wrapText="1"/>
      <protection/>
    </xf>
    <xf numFmtId="49" fontId="9" fillId="0" borderId="15" xfId="64" applyNumberFormat="1" applyFont="1" applyFill="1" applyBorder="1" applyAlignment="1">
      <alignment horizontal="distributed" vertical="center" wrapText="1"/>
      <protection/>
    </xf>
    <xf numFmtId="49" fontId="9" fillId="0" borderId="35" xfId="64" applyNumberFormat="1" applyFont="1" applyFill="1" applyBorder="1" applyAlignment="1">
      <alignment horizontal="distributed" vertical="center" wrapText="1"/>
      <protection/>
    </xf>
    <xf numFmtId="49" fontId="9" fillId="0" borderId="26" xfId="64" applyNumberFormat="1" applyFont="1" applyFill="1" applyBorder="1" applyAlignment="1">
      <alignment horizontal="distributed" vertical="center" wrapText="1"/>
      <protection/>
    </xf>
    <xf numFmtId="49" fontId="9" fillId="0" borderId="36" xfId="64" applyNumberFormat="1" applyFont="1" applyFill="1" applyBorder="1" applyAlignment="1">
      <alignment horizontal="distributed" vertical="center" wrapText="1"/>
      <protection/>
    </xf>
    <xf numFmtId="49" fontId="9" fillId="0" borderId="38" xfId="64" applyNumberFormat="1" applyFont="1" applyFill="1" applyBorder="1" applyAlignment="1">
      <alignment horizontal="center" vertical="center" wrapText="1"/>
      <protection/>
    </xf>
    <xf numFmtId="49" fontId="9" fillId="0" borderId="11" xfId="64" applyNumberFormat="1" applyFont="1" applyFill="1" applyBorder="1" applyAlignment="1">
      <alignment horizontal="center" vertical="center" wrapText="1"/>
      <protection/>
    </xf>
    <xf numFmtId="49" fontId="9" fillId="0" borderId="38" xfId="64" applyNumberFormat="1" applyFont="1" applyFill="1" applyBorder="1" applyAlignment="1">
      <alignment horizontal="center" vertical="center" wrapText="1"/>
      <protection/>
    </xf>
    <xf numFmtId="49" fontId="9" fillId="0" borderId="11" xfId="64" applyNumberFormat="1" applyFont="1" applyFill="1" applyBorder="1" applyAlignment="1">
      <alignment horizontal="center" vertical="center" wrapText="1"/>
      <protection/>
    </xf>
    <xf numFmtId="49" fontId="9" fillId="0" borderId="37" xfId="64" applyNumberFormat="1" applyFont="1" applyFill="1" applyBorder="1" applyAlignment="1">
      <alignment horizontal="center" vertical="center" wrapText="1"/>
      <protection/>
    </xf>
    <xf numFmtId="49" fontId="9" fillId="0" borderId="20" xfId="64" applyNumberFormat="1" applyFont="1" applyFill="1" applyBorder="1" applyAlignment="1">
      <alignment horizontal="center" vertical="center" wrapText="1"/>
      <protection/>
    </xf>
    <xf numFmtId="0" fontId="9" fillId="0" borderId="28" xfId="64" applyFont="1" applyFill="1" applyBorder="1" applyAlignment="1">
      <alignment horizontal="center"/>
      <protection/>
    </xf>
    <xf numFmtId="0" fontId="9" fillId="0" borderId="24" xfId="64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49" fontId="2" fillId="0" borderId="38" xfId="64" applyNumberFormat="1" applyFont="1" applyFill="1" applyBorder="1" applyAlignment="1">
      <alignment horizontal="center" vertical="center" wrapText="1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49" fontId="2" fillId="0" borderId="20" xfId="64" applyNumberFormat="1" applyFont="1" applyFill="1" applyBorder="1" applyAlignment="1">
      <alignment horizontal="distributed" vertical="center" wrapText="1"/>
      <protection/>
    </xf>
    <xf numFmtId="0" fontId="2" fillId="0" borderId="0" xfId="64" applyFont="1" applyFill="1" applyBorder="1" applyAlignment="1">
      <alignment horizontal="distributed" vertical="center"/>
      <protection/>
    </xf>
    <xf numFmtId="0" fontId="2" fillId="0" borderId="28" xfId="64" applyFont="1" applyFill="1" applyBorder="1" applyAlignment="1">
      <alignment horizontal="center"/>
      <protection/>
    </xf>
    <xf numFmtId="0" fontId="2" fillId="0" borderId="24" xfId="64" applyFont="1" applyFill="1" applyBorder="1" applyAlignment="1">
      <alignment horizontal="center"/>
      <protection/>
    </xf>
    <xf numFmtId="49" fontId="2" fillId="0" borderId="41" xfId="64" applyNumberFormat="1" applyFont="1" applyFill="1" applyBorder="1" applyAlignment="1">
      <alignment horizontal="distributed" vertical="center" wrapText="1"/>
      <protection/>
    </xf>
    <xf numFmtId="49" fontId="2" fillId="0" borderId="11" xfId="64" applyNumberFormat="1" applyFont="1" applyFill="1" applyBorder="1" applyAlignment="1">
      <alignment horizontal="distributed" vertical="center" wrapText="1"/>
      <protection/>
    </xf>
    <xf numFmtId="49" fontId="2" fillId="0" borderId="12" xfId="64" applyNumberFormat="1" applyFont="1" applyFill="1" applyBorder="1" applyAlignment="1">
      <alignment horizontal="distributed" vertical="center" wrapText="1"/>
      <protection/>
    </xf>
    <xf numFmtId="0" fontId="2" fillId="0" borderId="12" xfId="64" applyFont="1" applyFill="1" applyBorder="1" applyAlignment="1">
      <alignment horizontal="distributed" vertical="center" wrapText="1"/>
      <protection/>
    </xf>
    <xf numFmtId="0" fontId="2" fillId="0" borderId="20" xfId="64" applyFont="1" applyFill="1" applyBorder="1" applyAlignment="1">
      <alignment horizontal="distributed" vertical="center" wrapText="1"/>
      <protection/>
    </xf>
    <xf numFmtId="49" fontId="2" fillId="0" borderId="41" xfId="64" applyNumberFormat="1" applyFont="1" applyFill="1" applyBorder="1" applyAlignment="1">
      <alignment horizontal="center" vertical="center" wrapText="1"/>
      <protection/>
    </xf>
    <xf numFmtId="49" fontId="2" fillId="0" borderId="41" xfId="64" applyNumberFormat="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2" fillId="0" borderId="10" xfId="61" applyBorder="1" applyAlignment="1">
      <alignment horizontal="right" vertical="center"/>
      <protection/>
    </xf>
    <xf numFmtId="0" fontId="2" fillId="0" borderId="24" xfId="61" applyBorder="1" applyAlignment="1">
      <alignment horizontal="distributed" vertical="center"/>
      <protection/>
    </xf>
    <xf numFmtId="0" fontId="2" fillId="0" borderId="40" xfId="61" applyBorder="1" applyAlignment="1">
      <alignment horizontal="distributed" vertical="center"/>
      <protection/>
    </xf>
    <xf numFmtId="178" fontId="2" fillId="0" borderId="10" xfId="65" applyNumberFormat="1" applyFont="1" applyFill="1" applyBorder="1" applyAlignment="1">
      <alignment horizontal="left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28" xfId="65" applyFont="1" applyFill="1" applyBorder="1" applyAlignment="1">
      <alignment horizontal="distributed" vertical="center"/>
      <protection/>
    </xf>
    <xf numFmtId="0" fontId="2" fillId="0" borderId="37" xfId="65" applyFont="1" applyFill="1" applyBorder="1" applyAlignment="1">
      <alignment horizontal="distributed" vertical="center" wrapText="1"/>
      <protection/>
    </xf>
    <xf numFmtId="0" fontId="2" fillId="0" borderId="17" xfId="65" applyFont="1" applyFill="1" applyBorder="1" applyAlignment="1">
      <alignment horizontal="distributed" vertical="center" wrapText="1"/>
      <protection/>
    </xf>
    <xf numFmtId="185" fontId="2" fillId="0" borderId="0" xfId="65" applyNumberFormat="1" applyFont="1" applyBorder="1" applyAlignment="1">
      <alignment horizontal="right" vertical="center"/>
      <protection/>
    </xf>
    <xf numFmtId="0" fontId="2" fillId="0" borderId="43" xfId="65" applyFont="1" applyFill="1" applyBorder="1" applyAlignment="1">
      <alignment horizontal="left" vertical="center"/>
      <protection/>
    </xf>
    <xf numFmtId="49" fontId="2" fillId="0" borderId="39" xfId="64" applyNumberFormat="1" applyFont="1" applyFill="1" applyBorder="1" applyAlignment="1">
      <alignment horizontal="center" vertical="center" wrapText="1"/>
      <protection/>
    </xf>
    <xf numFmtId="49" fontId="2" fillId="0" borderId="11" xfId="64" applyNumberFormat="1" applyFont="1" applyFill="1" applyBorder="1" applyAlignment="1">
      <alignment horizontal="distributed" vertical="center" wrapText="1"/>
      <protection/>
    </xf>
    <xf numFmtId="189" fontId="23" fillId="0" borderId="13" xfId="64" applyNumberFormat="1" applyFont="1" applyFill="1" applyBorder="1" applyAlignment="1">
      <alignment vertical="center"/>
      <protection/>
    </xf>
    <xf numFmtId="189" fontId="23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/>
      <protection/>
    </xf>
    <xf numFmtId="0" fontId="9" fillId="0" borderId="0" xfId="64" applyFont="1" applyFill="1">
      <alignment/>
      <protection/>
    </xf>
    <xf numFmtId="177" fontId="9" fillId="0" borderId="0" xfId="64" applyNumberFormat="1" applyFont="1" applyBorder="1" applyAlignment="1">
      <alignment horizontal="right" vertical="center"/>
      <protection/>
    </xf>
    <xf numFmtId="0" fontId="18" fillId="0" borderId="0" xfId="64" applyFont="1" applyFill="1" applyAlignment="1">
      <alignment/>
      <protection/>
    </xf>
    <xf numFmtId="0" fontId="2" fillId="0" borderId="0" xfId="64" applyFont="1" applyAlignment="1">
      <alignment/>
      <protection/>
    </xf>
    <xf numFmtId="49" fontId="2" fillId="0" borderId="38" xfId="64" applyNumberFormat="1" applyFont="1" applyFill="1" applyBorder="1" applyAlignment="1">
      <alignment horizontal="center" vertical="center" wrapText="1"/>
      <protection/>
    </xf>
    <xf numFmtId="49" fontId="2" fillId="0" borderId="37" xfId="64" applyNumberFormat="1" applyFont="1" applyFill="1" applyBorder="1" applyAlignment="1">
      <alignment horizontal="distributed" vertical="center" wrapText="1"/>
      <protection/>
    </xf>
    <xf numFmtId="189" fontId="2" fillId="0" borderId="0" xfId="64" applyNumberFormat="1" applyFont="1" applyFill="1" applyBorder="1" applyAlignment="1">
      <alignment vertical="center"/>
      <protection/>
    </xf>
    <xf numFmtId="177" fontId="9" fillId="0" borderId="0" xfId="64" applyNumberFormat="1" applyFont="1" applyFill="1" applyBorder="1" applyAlignment="1">
      <alignment horizontal="right" vertical="center"/>
      <protection/>
    </xf>
    <xf numFmtId="49" fontId="2" fillId="0" borderId="42" xfId="64" applyNumberFormat="1" applyFont="1" applyFill="1" applyBorder="1" applyAlignment="1">
      <alignment horizontal="distributed" vertical="center" wrapText="1"/>
      <protection/>
    </xf>
    <xf numFmtId="189" fontId="23" fillId="0" borderId="13" xfId="64" applyNumberFormat="1" applyFont="1" applyFill="1" applyBorder="1" applyAlignment="1">
      <alignment vertical="center" wrapText="1"/>
      <protection/>
    </xf>
    <xf numFmtId="189" fontId="23" fillId="0" borderId="0" xfId="64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6 2 9" xfId="62"/>
    <cellStyle name="標準_24教育・文化・宗教（173～195）" xfId="63"/>
    <cellStyle name="標準_生活行動の種類・年齢階級別" xfId="64"/>
    <cellStyle name="標準_男女・年齢・行動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1.375" style="1" customWidth="1"/>
    <col min="3" max="3" width="5.50390625" style="1" customWidth="1"/>
    <col min="4" max="4" width="2.25390625" style="1" customWidth="1"/>
    <col min="5" max="5" width="5.75390625" style="1" customWidth="1"/>
    <col min="6" max="6" width="3.25390625" style="1" customWidth="1"/>
    <col min="7" max="8" width="5.75390625" style="1" customWidth="1"/>
    <col min="9" max="9" width="3.25390625" style="1" customWidth="1"/>
    <col min="10" max="10" width="5.75390625" style="1" customWidth="1"/>
    <col min="11" max="11" width="2.25390625" style="1" customWidth="1"/>
    <col min="12" max="12" width="5.50390625" style="1" customWidth="1"/>
    <col min="13" max="13" width="11.375" style="1" customWidth="1"/>
    <col min="14" max="14" width="9.125" style="1" customWidth="1"/>
    <col min="15" max="16384" width="9.00390625" style="1" customWidth="1"/>
  </cols>
  <sheetData>
    <row r="5" spans="3:12" ht="13.5" customHeigh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3.5" customHeigh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3:12" ht="13.5" customHeight="1">
      <c r="C7" s="2"/>
      <c r="D7" s="2"/>
      <c r="E7" s="2"/>
      <c r="F7" s="2"/>
      <c r="G7" s="2"/>
      <c r="H7" s="2"/>
      <c r="I7" s="2"/>
      <c r="J7" s="2"/>
      <c r="K7" s="2"/>
      <c r="L7" s="2"/>
    </row>
    <row r="13" spans="1:14" ht="13.5" customHeight="1">
      <c r="A13" s="372" t="s">
        <v>0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</row>
    <row r="14" spans="1:14" ht="13.5" customHeight="1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</row>
    <row r="15" spans="1:14" ht="13.5" customHeight="1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</row>
    <row r="16" spans="1:14" ht="13.5" customHeight="1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</row>
    <row r="36" spans="2:13" ht="13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3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49" spans="4:12" ht="13.5" customHeight="1">
      <c r="D49" s="2"/>
      <c r="E49" s="2"/>
      <c r="F49" s="2"/>
      <c r="G49" s="2"/>
      <c r="H49" s="2"/>
      <c r="I49" s="2"/>
      <c r="J49" s="2"/>
      <c r="K49" s="2"/>
      <c r="L49" s="4"/>
    </row>
    <row r="50" spans="3:12" ht="13.5" customHeight="1">
      <c r="C50" s="4"/>
      <c r="D50" s="2"/>
      <c r="E50" s="2"/>
      <c r="F50" s="2"/>
      <c r="G50" s="2"/>
      <c r="H50" s="2"/>
      <c r="I50" s="2"/>
      <c r="J50" s="2"/>
      <c r="K50" s="2"/>
      <c r="L50" s="4"/>
    </row>
    <row r="51" spans="3:12" ht="13.5" customHeight="1">
      <c r="C51" s="4"/>
      <c r="D51" s="2"/>
      <c r="E51" s="2"/>
      <c r="F51" s="2"/>
      <c r="G51" s="2"/>
      <c r="H51" s="2"/>
      <c r="I51" s="2"/>
      <c r="J51" s="2"/>
      <c r="K51" s="2"/>
      <c r="L51" s="4"/>
    </row>
  </sheetData>
  <sheetProtection/>
  <mergeCells count="1">
    <mergeCell ref="A13:N16"/>
  </mergeCells>
  <printOptions horizontalCentered="1"/>
  <pageMargins left="0.5905511811023623" right="0.5905511811023623" top="0.984251968503937" bottom="0.7874015748031497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showGridLines="0" view="pageBreakPreview" zoomScale="90" zoomScaleSheetLayoutView="90" zoomScalePageLayoutView="0" workbookViewId="0" topLeftCell="A1">
      <selection activeCell="A17" sqref="A17"/>
    </sheetView>
  </sheetViews>
  <sheetFormatPr defaultColWidth="9.00390625" defaultRowHeight="13.5"/>
  <cols>
    <col min="1" max="1" width="2.25390625" style="256" customWidth="1"/>
    <col min="2" max="2" width="4.125" style="256" customWidth="1"/>
    <col min="3" max="3" width="4.125" style="214" customWidth="1"/>
    <col min="4" max="4" width="2.75390625" style="214" customWidth="1"/>
    <col min="5" max="13" width="11.125" style="214" customWidth="1"/>
    <col min="14" max="16384" width="9.00390625" style="214" customWidth="1"/>
  </cols>
  <sheetData>
    <row r="1" spans="1:13" s="589" customFormat="1" ht="27.7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s="589" customFormat="1" ht="22.5" customHeight="1" thickBot="1">
      <c r="A2" s="210" t="s">
        <v>434</v>
      </c>
      <c r="B2" s="211"/>
      <c r="C2" s="211"/>
      <c r="D2" s="211"/>
      <c r="E2" s="590"/>
      <c r="F2" s="590"/>
      <c r="G2" s="590"/>
      <c r="H2" s="590"/>
      <c r="I2" s="590"/>
      <c r="K2" s="590"/>
      <c r="L2" s="590"/>
      <c r="M2" s="590"/>
    </row>
    <row r="3" spans="1:13" ht="15" customHeight="1" thickTop="1">
      <c r="A3" s="522" t="s">
        <v>295</v>
      </c>
      <c r="B3" s="522"/>
      <c r="C3" s="522"/>
      <c r="D3" s="523"/>
      <c r="E3" s="591" t="s">
        <v>337</v>
      </c>
      <c r="F3" s="558" t="s">
        <v>338</v>
      </c>
      <c r="G3" s="531" t="s">
        <v>339</v>
      </c>
      <c r="H3" s="213"/>
      <c r="I3" s="213"/>
      <c r="J3" s="213"/>
      <c r="K3" s="213"/>
      <c r="L3" s="213"/>
      <c r="M3" s="213"/>
    </row>
    <row r="4" spans="1:13" ht="15" customHeight="1">
      <c r="A4" s="524"/>
      <c r="B4" s="524"/>
      <c r="C4" s="524"/>
      <c r="D4" s="525"/>
      <c r="E4" s="569"/>
      <c r="F4" s="570"/>
      <c r="G4" s="532"/>
      <c r="H4" s="595" t="s">
        <v>497</v>
      </c>
      <c r="I4" s="566" t="s">
        <v>435</v>
      </c>
      <c r="J4" s="314"/>
      <c r="K4" s="314"/>
      <c r="L4" s="314"/>
      <c r="M4" s="315"/>
    </row>
    <row r="5" spans="1:13" ht="15" customHeight="1">
      <c r="A5" s="524"/>
      <c r="B5" s="524"/>
      <c r="C5" s="524"/>
      <c r="D5" s="525"/>
      <c r="E5" s="569"/>
      <c r="F5" s="570"/>
      <c r="G5" s="532"/>
      <c r="H5" s="564"/>
      <c r="I5" s="564"/>
      <c r="J5" s="566" t="s">
        <v>436</v>
      </c>
      <c r="K5" s="314"/>
      <c r="L5" s="316"/>
      <c r="M5" s="567" t="s">
        <v>437</v>
      </c>
    </row>
    <row r="6" spans="1:13" ht="39.75" customHeight="1">
      <c r="A6" s="526"/>
      <c r="B6" s="526"/>
      <c r="C6" s="526"/>
      <c r="D6" s="527"/>
      <c r="E6" s="557"/>
      <c r="F6" s="559"/>
      <c r="G6" s="533"/>
      <c r="H6" s="565"/>
      <c r="I6" s="565"/>
      <c r="J6" s="565"/>
      <c r="K6" s="288" t="s">
        <v>438</v>
      </c>
      <c r="L6" s="288" t="s">
        <v>439</v>
      </c>
      <c r="M6" s="568"/>
    </row>
    <row r="7" spans="1:13" s="222" customFormat="1" ht="6.75" customHeight="1">
      <c r="A7" s="218"/>
      <c r="B7" s="218"/>
      <c r="C7" s="219"/>
      <c r="D7" s="220"/>
      <c r="E7" s="221"/>
      <c r="F7" s="221"/>
      <c r="G7" s="221"/>
      <c r="H7" s="221"/>
      <c r="I7" s="221"/>
      <c r="J7" s="221"/>
      <c r="K7" s="221"/>
      <c r="L7" s="221"/>
      <c r="M7" s="221"/>
    </row>
    <row r="8" spans="1:13" s="235" customFormat="1" ht="17.25" customHeight="1">
      <c r="A8" s="223" t="s">
        <v>305</v>
      </c>
      <c r="B8" s="224"/>
      <c r="C8" s="224"/>
      <c r="D8" s="225"/>
      <c r="E8" s="226">
        <v>501</v>
      </c>
      <c r="F8" s="226">
        <v>344</v>
      </c>
      <c r="G8" s="227">
        <v>68.7</v>
      </c>
      <c r="H8" s="227">
        <v>56.2</v>
      </c>
      <c r="I8" s="228">
        <v>49.4</v>
      </c>
      <c r="J8" s="228">
        <v>48.8</v>
      </c>
      <c r="K8" s="228">
        <v>39.7</v>
      </c>
      <c r="L8" s="228">
        <v>20.6</v>
      </c>
      <c r="M8" s="228">
        <v>3.1</v>
      </c>
    </row>
    <row r="9" spans="1:13" s="235" customFormat="1" ht="17.25" customHeight="1">
      <c r="A9" s="230"/>
      <c r="B9" s="537" t="s">
        <v>440</v>
      </c>
      <c r="C9" s="537"/>
      <c r="D9" s="231" t="s">
        <v>248</v>
      </c>
      <c r="E9" s="232">
        <v>26</v>
      </c>
      <c r="F9" s="232">
        <v>21</v>
      </c>
      <c r="G9" s="233">
        <v>82</v>
      </c>
      <c r="H9" s="233">
        <v>71.8</v>
      </c>
      <c r="I9" s="233">
        <v>62.6</v>
      </c>
      <c r="J9" s="233">
        <v>62.1</v>
      </c>
      <c r="K9" s="233">
        <v>50.1</v>
      </c>
      <c r="L9" s="233">
        <v>24.2</v>
      </c>
      <c r="M9" s="233">
        <v>1.6</v>
      </c>
    </row>
    <row r="10" spans="1:13" s="235" customFormat="1" ht="17.25" customHeight="1">
      <c r="A10" s="236"/>
      <c r="B10" s="538" t="s">
        <v>351</v>
      </c>
      <c r="C10" s="538"/>
      <c r="D10" s="237"/>
      <c r="E10" s="232">
        <v>49</v>
      </c>
      <c r="F10" s="232">
        <v>35</v>
      </c>
      <c r="G10" s="233">
        <v>72.3</v>
      </c>
      <c r="H10" s="233">
        <v>56.9</v>
      </c>
      <c r="I10" s="238">
        <v>59.9</v>
      </c>
      <c r="J10" s="238">
        <v>59.8</v>
      </c>
      <c r="K10" s="238">
        <v>51.1</v>
      </c>
      <c r="L10" s="238">
        <v>26.3</v>
      </c>
      <c r="M10" s="238">
        <v>4.2</v>
      </c>
    </row>
    <row r="11" spans="1:13" s="235" customFormat="1" ht="17.25" customHeight="1">
      <c r="A11" s="240"/>
      <c r="B11" s="539" t="s">
        <v>308</v>
      </c>
      <c r="C11" s="539"/>
      <c r="D11" s="241"/>
      <c r="E11" s="232">
        <v>54</v>
      </c>
      <c r="F11" s="232">
        <v>44</v>
      </c>
      <c r="G11" s="233">
        <v>81.8</v>
      </c>
      <c r="H11" s="233">
        <v>66.4</v>
      </c>
      <c r="I11" s="238">
        <v>66.8</v>
      </c>
      <c r="J11" s="238">
        <v>65.1</v>
      </c>
      <c r="K11" s="238">
        <v>56.3</v>
      </c>
      <c r="L11" s="238">
        <v>30</v>
      </c>
      <c r="M11" s="238">
        <v>5.8</v>
      </c>
    </row>
    <row r="12" spans="2:13" s="235" customFormat="1" ht="17.25" customHeight="1">
      <c r="B12" s="540" t="s">
        <v>441</v>
      </c>
      <c r="C12" s="540"/>
      <c r="D12" s="242"/>
      <c r="E12" s="232">
        <v>72</v>
      </c>
      <c r="F12" s="232">
        <v>56</v>
      </c>
      <c r="G12" s="233">
        <v>78.4</v>
      </c>
      <c r="H12" s="233">
        <v>69.8</v>
      </c>
      <c r="I12" s="238">
        <v>60.3</v>
      </c>
      <c r="J12" s="238">
        <v>60.3</v>
      </c>
      <c r="K12" s="238">
        <v>49.2</v>
      </c>
      <c r="L12" s="238">
        <v>29.4</v>
      </c>
      <c r="M12" s="238">
        <v>3.6</v>
      </c>
    </row>
    <row r="13" spans="2:13" s="235" customFormat="1" ht="17.25" customHeight="1">
      <c r="B13" s="540" t="s">
        <v>442</v>
      </c>
      <c r="C13" s="540"/>
      <c r="D13" s="242"/>
      <c r="E13" s="232">
        <v>67</v>
      </c>
      <c r="F13" s="232">
        <v>47</v>
      </c>
      <c r="G13" s="233">
        <v>70.2</v>
      </c>
      <c r="H13" s="233">
        <v>57</v>
      </c>
      <c r="I13" s="233">
        <v>49.4</v>
      </c>
      <c r="J13" s="233">
        <v>48.6</v>
      </c>
      <c r="K13" s="238">
        <v>39.5</v>
      </c>
      <c r="L13" s="238">
        <v>17.9</v>
      </c>
      <c r="M13" s="238">
        <v>3</v>
      </c>
    </row>
    <row r="14" spans="2:13" s="235" customFormat="1" ht="17.25" customHeight="1">
      <c r="B14" s="540" t="s">
        <v>321</v>
      </c>
      <c r="C14" s="540"/>
      <c r="D14" s="242"/>
      <c r="E14" s="232">
        <v>77</v>
      </c>
      <c r="F14" s="232">
        <v>55</v>
      </c>
      <c r="G14" s="233">
        <v>71.2</v>
      </c>
      <c r="H14" s="233">
        <v>55.3</v>
      </c>
      <c r="I14" s="233">
        <v>50.5</v>
      </c>
      <c r="J14" s="233">
        <v>49.3</v>
      </c>
      <c r="K14" s="238">
        <v>36.7</v>
      </c>
      <c r="L14" s="238">
        <v>23.2</v>
      </c>
      <c r="M14" s="238">
        <v>3.8</v>
      </c>
    </row>
    <row r="15" spans="2:13" s="235" customFormat="1" ht="17.25" customHeight="1">
      <c r="B15" s="540" t="s">
        <v>318</v>
      </c>
      <c r="C15" s="540"/>
      <c r="D15" s="242"/>
      <c r="E15" s="232">
        <v>79</v>
      </c>
      <c r="F15" s="232">
        <v>50</v>
      </c>
      <c r="G15" s="233">
        <v>63.2</v>
      </c>
      <c r="H15" s="233">
        <v>50.2</v>
      </c>
      <c r="I15" s="233">
        <v>40.5</v>
      </c>
      <c r="J15" s="233">
        <v>39.9</v>
      </c>
      <c r="K15" s="238">
        <v>30.6</v>
      </c>
      <c r="L15" s="238">
        <v>15.4</v>
      </c>
      <c r="M15" s="238">
        <v>1.9</v>
      </c>
    </row>
    <row r="16" spans="2:13" s="235" customFormat="1" ht="17.25" customHeight="1">
      <c r="B16" s="540" t="s">
        <v>313</v>
      </c>
      <c r="C16" s="540"/>
      <c r="D16" s="541"/>
      <c r="E16" s="232">
        <v>78</v>
      </c>
      <c r="F16" s="232">
        <v>36</v>
      </c>
      <c r="G16" s="233">
        <v>45.9</v>
      </c>
      <c r="H16" s="233">
        <v>37.3</v>
      </c>
      <c r="I16" s="233">
        <v>24.1</v>
      </c>
      <c r="J16" s="233">
        <v>23.8</v>
      </c>
      <c r="K16" s="238">
        <v>20.8</v>
      </c>
      <c r="L16" s="238">
        <v>6.1</v>
      </c>
      <c r="M16" s="238">
        <v>1.3</v>
      </c>
    </row>
    <row r="17" spans="3:13" s="235" customFormat="1" ht="17.25" customHeight="1">
      <c r="C17" s="240"/>
      <c r="D17" s="241"/>
      <c r="E17" s="584"/>
      <c r="F17" s="585"/>
      <c r="G17" s="585"/>
      <c r="H17" s="585"/>
      <c r="I17" s="585"/>
      <c r="J17" s="585"/>
      <c r="K17" s="585"/>
      <c r="L17" s="585"/>
      <c r="M17" s="585"/>
    </row>
    <row r="18" spans="1:14" s="235" customFormat="1" ht="17.25" customHeight="1">
      <c r="A18" s="223" t="s">
        <v>314</v>
      </c>
      <c r="B18" s="224"/>
      <c r="C18" s="224"/>
      <c r="D18" s="225"/>
      <c r="E18" s="226">
        <v>239</v>
      </c>
      <c r="F18" s="226">
        <v>157</v>
      </c>
      <c r="G18" s="227">
        <v>65.8</v>
      </c>
      <c r="H18" s="227">
        <v>52.3</v>
      </c>
      <c r="I18" s="227">
        <v>48.2</v>
      </c>
      <c r="J18" s="227">
        <v>47.5</v>
      </c>
      <c r="K18" s="228">
        <v>39.2</v>
      </c>
      <c r="L18" s="228">
        <v>19.9</v>
      </c>
      <c r="M18" s="228">
        <v>3</v>
      </c>
      <c r="N18" s="273"/>
    </row>
    <row r="19" spans="1:14" s="235" customFormat="1" ht="17.25" customHeight="1">
      <c r="A19" s="230"/>
      <c r="B19" s="537" t="s">
        <v>320</v>
      </c>
      <c r="C19" s="537"/>
      <c r="D19" s="231" t="s">
        <v>248</v>
      </c>
      <c r="E19" s="232">
        <v>13</v>
      </c>
      <c r="F19" s="232">
        <v>11</v>
      </c>
      <c r="G19" s="233">
        <v>83.6</v>
      </c>
      <c r="H19" s="233">
        <v>71.2</v>
      </c>
      <c r="I19" s="233">
        <v>61.7</v>
      </c>
      <c r="J19" s="233">
        <v>61.7</v>
      </c>
      <c r="K19" s="238">
        <v>51.6</v>
      </c>
      <c r="L19" s="238">
        <v>21.1</v>
      </c>
      <c r="M19" s="238">
        <v>0</v>
      </c>
      <c r="N19" s="273"/>
    </row>
    <row r="20" spans="1:14" s="235" customFormat="1" ht="17.25" customHeight="1">
      <c r="A20" s="236"/>
      <c r="B20" s="538" t="s">
        <v>443</v>
      </c>
      <c r="C20" s="538"/>
      <c r="D20" s="237"/>
      <c r="E20" s="232">
        <v>25</v>
      </c>
      <c r="F20" s="232">
        <v>16</v>
      </c>
      <c r="G20" s="233">
        <v>61.2</v>
      </c>
      <c r="H20" s="233">
        <v>47.1</v>
      </c>
      <c r="I20" s="233">
        <v>46.9</v>
      </c>
      <c r="J20" s="233">
        <v>46.9</v>
      </c>
      <c r="K20" s="238">
        <v>38.4</v>
      </c>
      <c r="L20" s="238">
        <v>22.1</v>
      </c>
      <c r="M20" s="238">
        <v>0.6</v>
      </c>
      <c r="N20" s="273"/>
    </row>
    <row r="21" spans="1:14" s="235" customFormat="1" ht="17.25" customHeight="1">
      <c r="A21" s="240"/>
      <c r="B21" s="539" t="s">
        <v>308</v>
      </c>
      <c r="C21" s="539"/>
      <c r="D21" s="241"/>
      <c r="E21" s="232">
        <v>27</v>
      </c>
      <c r="F21" s="232">
        <v>22</v>
      </c>
      <c r="G21" s="233">
        <v>79.2</v>
      </c>
      <c r="H21" s="233">
        <v>62.6</v>
      </c>
      <c r="I21" s="233">
        <v>66</v>
      </c>
      <c r="J21" s="233">
        <v>63.9</v>
      </c>
      <c r="K21" s="238">
        <v>55.3</v>
      </c>
      <c r="L21" s="238">
        <v>28.1</v>
      </c>
      <c r="M21" s="238">
        <v>5.5</v>
      </c>
      <c r="N21" s="273"/>
    </row>
    <row r="22" spans="2:14" s="235" customFormat="1" ht="17.25" customHeight="1">
      <c r="B22" s="540" t="s">
        <v>444</v>
      </c>
      <c r="C22" s="540"/>
      <c r="D22" s="242"/>
      <c r="E22" s="232">
        <v>36</v>
      </c>
      <c r="F22" s="232">
        <v>27</v>
      </c>
      <c r="G22" s="233">
        <v>74.8</v>
      </c>
      <c r="H22" s="233">
        <v>65.6</v>
      </c>
      <c r="I22" s="233">
        <v>57.9</v>
      </c>
      <c r="J22" s="233">
        <v>57.9</v>
      </c>
      <c r="K22" s="233">
        <v>48.7</v>
      </c>
      <c r="L22" s="233">
        <v>29.5</v>
      </c>
      <c r="M22" s="233">
        <v>4.2</v>
      </c>
      <c r="N22" s="273"/>
    </row>
    <row r="23" spans="2:14" s="235" customFormat="1" ht="17.25" customHeight="1">
      <c r="B23" s="540" t="s">
        <v>445</v>
      </c>
      <c r="C23" s="540"/>
      <c r="D23" s="242"/>
      <c r="E23" s="232">
        <v>33</v>
      </c>
      <c r="F23" s="232">
        <v>21</v>
      </c>
      <c r="G23" s="233">
        <v>64</v>
      </c>
      <c r="H23" s="233">
        <v>49.4</v>
      </c>
      <c r="I23" s="238">
        <v>45.2</v>
      </c>
      <c r="J23" s="238">
        <v>44.1</v>
      </c>
      <c r="K23" s="238">
        <v>37.3</v>
      </c>
      <c r="L23" s="238">
        <v>15.8</v>
      </c>
      <c r="M23" s="238">
        <v>3.3</v>
      </c>
      <c r="N23" s="274"/>
    </row>
    <row r="24" spans="2:14" s="235" customFormat="1" ht="17.25" customHeight="1">
      <c r="B24" s="540" t="s">
        <v>321</v>
      </c>
      <c r="C24" s="540"/>
      <c r="D24" s="242"/>
      <c r="E24" s="232">
        <v>38</v>
      </c>
      <c r="F24" s="232">
        <v>26</v>
      </c>
      <c r="G24" s="233">
        <v>67.9</v>
      </c>
      <c r="H24" s="233">
        <v>52.1</v>
      </c>
      <c r="I24" s="233">
        <v>48.9</v>
      </c>
      <c r="J24" s="233">
        <v>47</v>
      </c>
      <c r="K24" s="238">
        <v>36.4</v>
      </c>
      <c r="L24" s="238">
        <v>23.2</v>
      </c>
      <c r="M24" s="238">
        <v>5</v>
      </c>
      <c r="N24" s="273"/>
    </row>
    <row r="25" spans="2:14" s="235" customFormat="1" ht="17.25" customHeight="1">
      <c r="B25" s="540" t="s">
        <v>318</v>
      </c>
      <c r="C25" s="540"/>
      <c r="D25" s="242"/>
      <c r="E25" s="232">
        <v>37</v>
      </c>
      <c r="F25" s="232">
        <v>22</v>
      </c>
      <c r="G25" s="233">
        <v>59.4</v>
      </c>
      <c r="H25" s="233">
        <v>45</v>
      </c>
      <c r="I25" s="238">
        <v>39.5</v>
      </c>
      <c r="J25" s="238">
        <v>39.2</v>
      </c>
      <c r="K25" s="238">
        <v>29.7</v>
      </c>
      <c r="L25" s="238">
        <v>14.5</v>
      </c>
      <c r="M25" s="238">
        <v>1.1</v>
      </c>
      <c r="N25" s="274"/>
    </row>
    <row r="26" spans="2:14" s="235" customFormat="1" ht="17.25" customHeight="1">
      <c r="B26" s="540" t="s">
        <v>313</v>
      </c>
      <c r="C26" s="540"/>
      <c r="D26" s="541"/>
      <c r="E26" s="232">
        <v>29</v>
      </c>
      <c r="F26" s="232">
        <v>13</v>
      </c>
      <c r="G26" s="233">
        <v>45.5</v>
      </c>
      <c r="H26" s="233">
        <v>35.3</v>
      </c>
      <c r="I26" s="238">
        <v>28.5</v>
      </c>
      <c r="J26" s="238">
        <v>28.5</v>
      </c>
      <c r="K26" s="238">
        <v>25.6</v>
      </c>
      <c r="L26" s="238">
        <v>5.1</v>
      </c>
      <c r="M26" s="238">
        <v>1.9</v>
      </c>
      <c r="N26" s="274"/>
    </row>
    <row r="27" spans="3:13" s="235" customFormat="1" ht="17.25" customHeight="1">
      <c r="C27" s="240"/>
      <c r="D27" s="241"/>
      <c r="E27" s="596"/>
      <c r="F27" s="597"/>
      <c r="G27" s="597"/>
      <c r="H27" s="597"/>
      <c r="I27" s="597"/>
      <c r="J27" s="597"/>
      <c r="K27" s="597"/>
      <c r="L27" s="597"/>
      <c r="M27" s="597"/>
    </row>
    <row r="28" spans="1:15" s="235" customFormat="1" ht="17.25" customHeight="1">
      <c r="A28" s="223" t="s">
        <v>319</v>
      </c>
      <c r="B28" s="224"/>
      <c r="C28" s="224"/>
      <c r="D28" s="225"/>
      <c r="E28" s="226">
        <v>261</v>
      </c>
      <c r="F28" s="226">
        <v>187</v>
      </c>
      <c r="G28" s="227">
        <v>71.4</v>
      </c>
      <c r="H28" s="227">
        <v>59.8</v>
      </c>
      <c r="I28" s="228">
        <v>50.5</v>
      </c>
      <c r="J28" s="228">
        <v>49.9</v>
      </c>
      <c r="K28" s="228">
        <v>40</v>
      </c>
      <c r="L28" s="228">
        <v>21.2</v>
      </c>
      <c r="M28" s="228">
        <v>3.3</v>
      </c>
      <c r="N28" s="274"/>
      <c r="O28" s="274"/>
    </row>
    <row r="29" spans="1:15" s="235" customFormat="1" ht="17.25" customHeight="1">
      <c r="A29" s="230"/>
      <c r="B29" s="537" t="s">
        <v>320</v>
      </c>
      <c r="C29" s="537"/>
      <c r="D29" s="231" t="s">
        <v>248</v>
      </c>
      <c r="E29" s="232">
        <v>13</v>
      </c>
      <c r="F29" s="232">
        <v>10</v>
      </c>
      <c r="G29" s="233">
        <v>80.3</v>
      </c>
      <c r="H29" s="233">
        <v>72.4</v>
      </c>
      <c r="I29" s="238">
        <v>63.6</v>
      </c>
      <c r="J29" s="238">
        <v>62.5</v>
      </c>
      <c r="K29" s="238">
        <v>48.5</v>
      </c>
      <c r="L29" s="238">
        <v>27.5</v>
      </c>
      <c r="M29" s="238">
        <v>3.2</v>
      </c>
      <c r="N29" s="274"/>
      <c r="O29" s="274"/>
    </row>
    <row r="30" spans="1:15" s="235" customFormat="1" ht="17.25" customHeight="1">
      <c r="A30" s="236"/>
      <c r="B30" s="538" t="s">
        <v>315</v>
      </c>
      <c r="C30" s="538"/>
      <c r="D30" s="237"/>
      <c r="E30" s="232">
        <v>23</v>
      </c>
      <c r="F30" s="232">
        <v>20</v>
      </c>
      <c r="G30" s="233">
        <v>84.3</v>
      </c>
      <c r="H30" s="233">
        <v>67.4</v>
      </c>
      <c r="I30" s="238">
        <v>74.1</v>
      </c>
      <c r="J30" s="238">
        <v>73.7</v>
      </c>
      <c r="K30" s="238">
        <v>64.8</v>
      </c>
      <c r="L30" s="238">
        <v>30.8</v>
      </c>
      <c r="M30" s="238">
        <v>8</v>
      </c>
      <c r="N30" s="274"/>
      <c r="O30" s="274"/>
    </row>
    <row r="31" spans="1:15" s="235" customFormat="1" ht="17.25" customHeight="1">
      <c r="A31" s="240"/>
      <c r="B31" s="539" t="s">
        <v>308</v>
      </c>
      <c r="C31" s="539"/>
      <c r="D31" s="241"/>
      <c r="E31" s="232">
        <v>27</v>
      </c>
      <c r="F31" s="232">
        <v>23</v>
      </c>
      <c r="G31" s="233">
        <v>84.4</v>
      </c>
      <c r="H31" s="233">
        <v>70.4</v>
      </c>
      <c r="I31" s="238">
        <v>67.6</v>
      </c>
      <c r="J31" s="238">
        <v>66.3</v>
      </c>
      <c r="K31" s="238">
        <v>57.3</v>
      </c>
      <c r="L31" s="238">
        <v>32</v>
      </c>
      <c r="M31" s="238">
        <v>6.2</v>
      </c>
      <c r="N31" s="274"/>
      <c r="O31" s="274"/>
    </row>
    <row r="32" spans="2:15" s="235" customFormat="1" ht="17.25" customHeight="1">
      <c r="B32" s="540" t="s">
        <v>316</v>
      </c>
      <c r="C32" s="540"/>
      <c r="D32" s="242"/>
      <c r="E32" s="232">
        <v>36</v>
      </c>
      <c r="F32" s="232">
        <v>29</v>
      </c>
      <c r="G32" s="233">
        <v>82.1</v>
      </c>
      <c r="H32" s="233">
        <v>74.1</v>
      </c>
      <c r="I32" s="238">
        <v>62.7</v>
      </c>
      <c r="J32" s="238">
        <v>62.7</v>
      </c>
      <c r="K32" s="238">
        <v>49.7</v>
      </c>
      <c r="L32" s="238">
        <v>29.3</v>
      </c>
      <c r="M32" s="238">
        <v>2.9</v>
      </c>
      <c r="N32" s="274"/>
      <c r="O32" s="274"/>
    </row>
    <row r="33" spans="2:15" s="235" customFormat="1" ht="17.25" customHeight="1">
      <c r="B33" s="540" t="s">
        <v>329</v>
      </c>
      <c r="C33" s="540"/>
      <c r="D33" s="242"/>
      <c r="E33" s="232">
        <v>34</v>
      </c>
      <c r="F33" s="232">
        <v>26</v>
      </c>
      <c r="G33" s="233">
        <v>76.1</v>
      </c>
      <c r="H33" s="233">
        <v>64.4</v>
      </c>
      <c r="I33" s="238">
        <v>53.5</v>
      </c>
      <c r="J33" s="238">
        <v>52.9</v>
      </c>
      <c r="K33" s="238">
        <v>41.6</v>
      </c>
      <c r="L33" s="238">
        <v>19.8</v>
      </c>
      <c r="M33" s="238">
        <v>2.8</v>
      </c>
      <c r="N33" s="274"/>
      <c r="O33" s="274"/>
    </row>
    <row r="34" spans="2:15" s="235" customFormat="1" ht="17.25" customHeight="1">
      <c r="B34" s="540" t="s">
        <v>330</v>
      </c>
      <c r="C34" s="540"/>
      <c r="D34" s="242"/>
      <c r="E34" s="232">
        <v>39</v>
      </c>
      <c r="F34" s="232">
        <v>29</v>
      </c>
      <c r="G34" s="233">
        <v>74.3</v>
      </c>
      <c r="H34" s="233">
        <v>58.3</v>
      </c>
      <c r="I34" s="238">
        <v>52</v>
      </c>
      <c r="J34" s="238">
        <v>51.5</v>
      </c>
      <c r="K34" s="238">
        <v>36.9</v>
      </c>
      <c r="L34" s="238">
        <v>23.2</v>
      </c>
      <c r="M34" s="238">
        <v>2.6</v>
      </c>
      <c r="N34" s="274"/>
      <c r="O34" s="274"/>
    </row>
    <row r="35" spans="2:15" s="235" customFormat="1" ht="17.25" customHeight="1">
      <c r="B35" s="540" t="s">
        <v>333</v>
      </c>
      <c r="C35" s="540"/>
      <c r="D35" s="242"/>
      <c r="E35" s="232">
        <v>41</v>
      </c>
      <c r="F35" s="232">
        <v>27</v>
      </c>
      <c r="G35" s="233">
        <v>66.6</v>
      </c>
      <c r="H35" s="233">
        <v>55</v>
      </c>
      <c r="I35" s="238">
        <v>41.3</v>
      </c>
      <c r="J35" s="238">
        <v>40.6</v>
      </c>
      <c r="K35" s="238">
        <v>31.4</v>
      </c>
      <c r="L35" s="238">
        <v>16.1</v>
      </c>
      <c r="M35" s="238">
        <v>2.7</v>
      </c>
      <c r="N35" s="274"/>
      <c r="O35" s="274"/>
    </row>
    <row r="36" spans="2:15" s="235" customFormat="1" ht="17.25" customHeight="1">
      <c r="B36" s="540" t="s">
        <v>313</v>
      </c>
      <c r="C36" s="540"/>
      <c r="D36" s="541"/>
      <c r="E36" s="232">
        <v>48</v>
      </c>
      <c r="F36" s="232">
        <v>22</v>
      </c>
      <c r="G36" s="233">
        <v>46.1</v>
      </c>
      <c r="H36" s="233">
        <v>38.5</v>
      </c>
      <c r="I36" s="238">
        <v>21.5</v>
      </c>
      <c r="J36" s="238">
        <v>21</v>
      </c>
      <c r="K36" s="238">
        <v>17.9</v>
      </c>
      <c r="L36" s="238">
        <v>6.8</v>
      </c>
      <c r="M36" s="238">
        <v>1</v>
      </c>
      <c r="N36" s="274"/>
      <c r="O36" s="274"/>
    </row>
    <row r="37" spans="1:13" s="235" customFormat="1" ht="6.75" customHeight="1" thickBot="1">
      <c r="A37" s="245"/>
      <c r="B37" s="245"/>
      <c r="C37" s="245"/>
      <c r="D37" s="246"/>
      <c r="E37" s="254"/>
      <c r="F37" s="254"/>
      <c r="G37" s="254"/>
      <c r="H37" s="254"/>
      <c r="I37" s="254"/>
      <c r="J37" s="254"/>
      <c r="K37" s="254"/>
      <c r="L37" s="254"/>
      <c r="M37" s="254"/>
    </row>
    <row r="38" spans="5:13" ht="7.5" customHeight="1" thickTop="1">
      <c r="E38" s="257"/>
      <c r="F38" s="257"/>
      <c r="G38" s="257"/>
      <c r="H38" s="257"/>
      <c r="I38" s="257"/>
      <c r="J38" s="257"/>
      <c r="K38" s="257"/>
      <c r="L38" s="257"/>
      <c r="M38" s="257"/>
    </row>
    <row r="39" ht="13.5">
      <c r="A39" s="586" t="s">
        <v>236</v>
      </c>
    </row>
  </sheetData>
  <sheetProtection/>
  <mergeCells count="32">
    <mergeCell ref="B35:C35"/>
    <mergeCell ref="B36:D36"/>
    <mergeCell ref="B29:C29"/>
    <mergeCell ref="B30:C30"/>
    <mergeCell ref="B31:C31"/>
    <mergeCell ref="B32:C32"/>
    <mergeCell ref="B33:C33"/>
    <mergeCell ref="B34:C34"/>
    <mergeCell ref="B21:C21"/>
    <mergeCell ref="B22:C22"/>
    <mergeCell ref="B23:C23"/>
    <mergeCell ref="B24:C24"/>
    <mergeCell ref="B25:C25"/>
    <mergeCell ref="B26:D26"/>
    <mergeCell ref="B13:C13"/>
    <mergeCell ref="B14:C14"/>
    <mergeCell ref="B15:C15"/>
    <mergeCell ref="B16:D16"/>
    <mergeCell ref="B19:C19"/>
    <mergeCell ref="B20:C20"/>
    <mergeCell ref="B11:C11"/>
    <mergeCell ref="B12:C12"/>
    <mergeCell ref="A3:D6"/>
    <mergeCell ref="E3:E6"/>
    <mergeCell ref="F3:F6"/>
    <mergeCell ref="G3:G6"/>
    <mergeCell ref="H4:H6"/>
    <mergeCell ref="I4:I6"/>
    <mergeCell ref="J5:J6"/>
    <mergeCell ref="M5:M6"/>
    <mergeCell ref="B9:C9"/>
    <mergeCell ref="B10:C10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&amp;R&amp;"ＭＳ 明朝,標準"&amp;9文化　353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showGridLines="0" view="pageBreakPreview" zoomScale="90" zoomScaleSheetLayoutView="90" zoomScalePageLayoutView="0" workbookViewId="0" topLeftCell="A1">
      <selection activeCell="B6" sqref="B6"/>
    </sheetView>
  </sheetViews>
  <sheetFormatPr defaultColWidth="9.00390625" defaultRowHeight="13.5"/>
  <cols>
    <col min="1" max="1" width="1.75390625" style="317" customWidth="1"/>
    <col min="2" max="2" width="19.625" style="317" customWidth="1"/>
    <col min="3" max="3" width="6.375" style="317" customWidth="1"/>
    <col min="4" max="4" width="11.125" style="7" customWidth="1"/>
    <col min="5" max="5" width="1.75390625" style="317" customWidth="1"/>
    <col min="6" max="6" width="19.625" style="317" customWidth="1"/>
    <col min="7" max="7" width="6.375" style="317" customWidth="1"/>
    <col min="8" max="8" width="12.00390625" style="7" customWidth="1"/>
    <col min="9" max="9" width="1.625" style="317" customWidth="1"/>
    <col min="10" max="10" width="19.625" style="317" customWidth="1"/>
    <col min="11" max="11" width="6.625" style="317" customWidth="1"/>
    <col min="12" max="12" width="10.25390625" style="7" customWidth="1"/>
    <col min="13" max="13" width="9.00390625" style="317" customWidth="1"/>
    <col min="14" max="14" width="10.50390625" style="317" bestFit="1" customWidth="1"/>
    <col min="15" max="17" width="9.00390625" style="317" customWidth="1"/>
    <col min="18" max="18" width="8.875" style="317" customWidth="1"/>
    <col min="19" max="16384" width="9.00390625" style="317" customWidth="1"/>
  </cols>
  <sheetData>
    <row r="1" spans="1:12" ht="25.5" customHeight="1">
      <c r="A1" s="571" t="s">
        <v>446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</row>
    <row r="2" spans="1:12" ht="21.75" customHeight="1" thickBot="1">
      <c r="A2" s="318" t="s">
        <v>80</v>
      </c>
      <c r="J2" s="572" t="s">
        <v>447</v>
      </c>
      <c r="K2" s="572"/>
      <c r="L2" s="572"/>
    </row>
    <row r="3" spans="1:12" ht="33.75" customHeight="1" thickTop="1">
      <c r="A3" s="573" t="s">
        <v>448</v>
      </c>
      <c r="B3" s="573"/>
      <c r="C3" s="574"/>
      <c r="D3" s="319" t="s">
        <v>449</v>
      </c>
      <c r="E3" s="320"/>
      <c r="F3" s="573" t="s">
        <v>448</v>
      </c>
      <c r="G3" s="574"/>
      <c r="H3" s="319" t="s">
        <v>449</v>
      </c>
      <c r="I3" s="320"/>
      <c r="J3" s="573" t="s">
        <v>448</v>
      </c>
      <c r="K3" s="574"/>
      <c r="L3" s="321" t="s">
        <v>449</v>
      </c>
    </row>
    <row r="4" spans="2:14" ht="8.25" customHeight="1">
      <c r="B4" s="322"/>
      <c r="C4" s="323"/>
      <c r="D4" s="324"/>
      <c r="E4" s="325"/>
      <c r="F4" s="326"/>
      <c r="G4" s="327"/>
      <c r="I4" s="325"/>
      <c r="J4" s="326"/>
      <c r="K4" s="327"/>
      <c r="N4" s="328"/>
    </row>
    <row r="5" spans="2:14" s="329" customFormat="1" ht="17.25" customHeight="1">
      <c r="B5" s="330" t="s">
        <v>450</v>
      </c>
      <c r="C5" s="331"/>
      <c r="D5" s="332">
        <v>881</v>
      </c>
      <c r="E5" s="333"/>
      <c r="F5" s="334"/>
      <c r="G5" s="335"/>
      <c r="H5" s="7"/>
      <c r="I5" s="336"/>
      <c r="J5" s="337" t="s">
        <v>451</v>
      </c>
      <c r="K5" s="338"/>
      <c r="L5" s="339">
        <v>36</v>
      </c>
      <c r="N5" s="340"/>
    </row>
    <row r="6" spans="2:12" s="329" customFormat="1" ht="17.25" customHeight="1">
      <c r="B6" s="330"/>
      <c r="C6" s="331"/>
      <c r="D6" s="341"/>
      <c r="E6" s="333"/>
      <c r="F6" s="55"/>
      <c r="G6" s="39"/>
      <c r="H6" s="55"/>
      <c r="I6" s="336"/>
      <c r="J6" s="337"/>
      <c r="K6" s="338"/>
      <c r="L6" s="342"/>
    </row>
    <row r="7" spans="2:15" s="329" customFormat="1" ht="17.25" customHeight="1">
      <c r="B7" s="343" t="s">
        <v>452</v>
      </c>
      <c r="C7" s="344"/>
      <c r="D7" s="345">
        <v>824</v>
      </c>
      <c r="E7" s="336"/>
      <c r="F7" s="346" t="s">
        <v>453</v>
      </c>
      <c r="G7" s="347"/>
      <c r="H7" s="348">
        <v>1</v>
      </c>
      <c r="I7" s="336"/>
      <c r="J7" s="346" t="s">
        <v>454</v>
      </c>
      <c r="K7" s="349"/>
      <c r="L7" s="350">
        <v>2</v>
      </c>
      <c r="N7" s="351"/>
      <c r="O7" s="351"/>
    </row>
    <row r="8" spans="2:14" s="329" customFormat="1" ht="17.25" customHeight="1">
      <c r="B8" s="343" t="s">
        <v>455</v>
      </c>
      <c r="C8" s="344"/>
      <c r="D8" s="345">
        <v>1</v>
      </c>
      <c r="E8" s="336"/>
      <c r="F8" s="346" t="s">
        <v>456</v>
      </c>
      <c r="G8" s="349"/>
      <c r="H8" s="348">
        <v>204</v>
      </c>
      <c r="I8" s="336"/>
      <c r="J8" s="346" t="s">
        <v>457</v>
      </c>
      <c r="K8" s="349"/>
      <c r="L8" s="350">
        <v>15</v>
      </c>
      <c r="N8" s="351"/>
    </row>
    <row r="9" spans="2:14" s="329" customFormat="1" ht="17.25" customHeight="1">
      <c r="B9" s="343" t="s">
        <v>458</v>
      </c>
      <c r="C9" s="344"/>
      <c r="D9" s="345">
        <v>28</v>
      </c>
      <c r="E9" s="336"/>
      <c r="F9" s="346" t="s">
        <v>459</v>
      </c>
      <c r="G9" s="349"/>
      <c r="H9" s="348">
        <v>7</v>
      </c>
      <c r="I9" s="336"/>
      <c r="J9" s="352" t="s">
        <v>460</v>
      </c>
      <c r="K9" s="353"/>
      <c r="L9" s="350">
        <v>1</v>
      </c>
      <c r="N9" s="351"/>
    </row>
    <row r="10" spans="2:14" s="329" customFormat="1" ht="17.25" customHeight="1">
      <c r="B10" s="343" t="s">
        <v>461</v>
      </c>
      <c r="C10" s="344"/>
      <c r="D10" s="345">
        <v>6</v>
      </c>
      <c r="E10" s="336"/>
      <c r="F10" s="346" t="s">
        <v>462</v>
      </c>
      <c r="G10" s="349"/>
      <c r="H10" s="348">
        <v>15</v>
      </c>
      <c r="I10" s="336"/>
      <c r="J10" s="346" t="s">
        <v>463</v>
      </c>
      <c r="K10" s="349"/>
      <c r="L10" s="350">
        <v>18</v>
      </c>
      <c r="N10" s="351"/>
    </row>
    <row r="11" spans="2:14" s="329" customFormat="1" ht="17.25" customHeight="1">
      <c r="B11" s="343" t="s">
        <v>464</v>
      </c>
      <c r="C11" s="354"/>
      <c r="D11" s="345">
        <v>15</v>
      </c>
      <c r="E11" s="336"/>
      <c r="F11" s="346" t="s">
        <v>465</v>
      </c>
      <c r="G11" s="349"/>
      <c r="H11" s="348">
        <v>28</v>
      </c>
      <c r="I11" s="336"/>
      <c r="J11" s="337"/>
      <c r="K11" s="355"/>
      <c r="L11" s="356"/>
      <c r="N11" s="351"/>
    </row>
    <row r="12" spans="2:12" s="329" customFormat="1" ht="17.25" customHeight="1">
      <c r="B12" s="343" t="s">
        <v>466</v>
      </c>
      <c r="C12" s="344"/>
      <c r="D12" s="345">
        <v>1</v>
      </c>
      <c r="E12" s="336"/>
      <c r="F12" s="346" t="s">
        <v>467</v>
      </c>
      <c r="G12" s="349"/>
      <c r="H12" s="348">
        <v>38</v>
      </c>
      <c r="I12" s="336"/>
      <c r="J12" s="337" t="s">
        <v>468</v>
      </c>
      <c r="K12" s="338"/>
      <c r="L12" s="339">
        <v>122</v>
      </c>
    </row>
    <row r="13" spans="2:12" s="329" customFormat="1" ht="17.25" customHeight="1">
      <c r="B13" s="343" t="s">
        <v>469</v>
      </c>
      <c r="C13" s="344"/>
      <c r="D13" s="345">
        <v>3</v>
      </c>
      <c r="E13" s="336"/>
      <c r="F13" s="346" t="s">
        <v>470</v>
      </c>
      <c r="G13" s="349"/>
      <c r="H13" s="348">
        <v>4</v>
      </c>
      <c r="I13" s="336"/>
      <c r="J13" s="337"/>
      <c r="K13" s="338"/>
      <c r="L13" s="342"/>
    </row>
    <row r="14" spans="2:12" s="329" customFormat="1" ht="17.25" customHeight="1">
      <c r="B14" s="343" t="s">
        <v>471</v>
      </c>
      <c r="C14" s="344"/>
      <c r="D14" s="345">
        <v>1</v>
      </c>
      <c r="E14" s="336"/>
      <c r="F14" s="346" t="s">
        <v>472</v>
      </c>
      <c r="G14" s="349"/>
      <c r="H14" s="348">
        <v>2</v>
      </c>
      <c r="I14" s="336"/>
      <c r="J14" s="346" t="s">
        <v>473</v>
      </c>
      <c r="K14" s="349"/>
      <c r="L14" s="350">
        <v>1</v>
      </c>
    </row>
    <row r="15" spans="2:12" s="329" customFormat="1" ht="17.25" customHeight="1">
      <c r="B15" s="343" t="s">
        <v>463</v>
      </c>
      <c r="C15" s="344"/>
      <c r="D15" s="345">
        <v>2</v>
      </c>
      <c r="E15" s="336"/>
      <c r="F15" s="346" t="s">
        <v>474</v>
      </c>
      <c r="G15" s="349"/>
      <c r="H15" s="348">
        <v>4</v>
      </c>
      <c r="I15" s="336"/>
      <c r="J15" s="346" t="s">
        <v>475</v>
      </c>
      <c r="K15" s="349"/>
      <c r="L15" s="357">
        <v>121</v>
      </c>
    </row>
    <row r="16" spans="2:12" s="329" customFormat="1" ht="17.25" customHeight="1">
      <c r="B16" s="343"/>
      <c r="C16" s="344"/>
      <c r="D16" s="345"/>
      <c r="E16" s="336"/>
      <c r="F16" s="346" t="s">
        <v>476</v>
      </c>
      <c r="G16" s="349"/>
      <c r="H16" s="348">
        <v>3</v>
      </c>
      <c r="I16" s="336"/>
      <c r="J16" s="346"/>
      <c r="K16" s="349"/>
      <c r="L16" s="357"/>
    </row>
    <row r="17" spans="2:12" s="329" customFormat="1" ht="17.25" customHeight="1">
      <c r="B17" s="330" t="s">
        <v>477</v>
      </c>
      <c r="C17" s="331"/>
      <c r="D17" s="332">
        <v>465</v>
      </c>
      <c r="E17" s="336"/>
      <c r="F17" s="346" t="s">
        <v>478</v>
      </c>
      <c r="G17" s="347"/>
      <c r="H17" s="348">
        <v>1</v>
      </c>
      <c r="I17" s="336"/>
      <c r="J17" s="346"/>
      <c r="K17" s="349"/>
      <c r="L17" s="357"/>
    </row>
    <row r="18" spans="2:12" s="329" customFormat="1" ht="17.25" customHeight="1">
      <c r="B18" s="330"/>
      <c r="C18" s="331"/>
      <c r="D18" s="341"/>
      <c r="E18" s="336"/>
      <c r="F18" s="346" t="s">
        <v>479</v>
      </c>
      <c r="G18" s="349"/>
      <c r="H18" s="348">
        <v>1</v>
      </c>
      <c r="I18" s="336"/>
      <c r="J18" s="346"/>
      <c r="K18" s="349"/>
      <c r="L18" s="357"/>
    </row>
    <row r="19" spans="2:12" s="329" customFormat="1" ht="17.25" customHeight="1">
      <c r="B19" s="343" t="s">
        <v>480</v>
      </c>
      <c r="C19" s="344"/>
      <c r="D19" s="345">
        <v>39</v>
      </c>
      <c r="E19" s="336"/>
      <c r="F19" s="346" t="s">
        <v>481</v>
      </c>
      <c r="G19" s="349"/>
      <c r="H19" s="348" t="s">
        <v>137</v>
      </c>
      <c r="I19" s="336"/>
      <c r="J19" s="346"/>
      <c r="K19" s="349"/>
      <c r="L19" s="357"/>
    </row>
    <row r="20" spans="2:12" s="329" customFormat="1" ht="17.25" customHeight="1">
      <c r="B20" s="343" t="s">
        <v>482</v>
      </c>
      <c r="C20" s="344"/>
      <c r="D20" s="345">
        <v>27</v>
      </c>
      <c r="E20" s="336"/>
      <c r="F20" s="346" t="s">
        <v>483</v>
      </c>
      <c r="G20" s="349"/>
      <c r="H20" s="348">
        <v>1</v>
      </c>
      <c r="I20" s="336"/>
      <c r="J20" s="346"/>
      <c r="K20" s="349"/>
      <c r="L20" s="348"/>
    </row>
    <row r="21" spans="2:12" s="329" customFormat="1" ht="17.25" customHeight="1">
      <c r="B21" s="343" t="s">
        <v>484</v>
      </c>
      <c r="C21" s="344"/>
      <c r="D21" s="345">
        <v>13</v>
      </c>
      <c r="E21" s="336"/>
      <c r="F21" s="346" t="s">
        <v>485</v>
      </c>
      <c r="G21" s="349"/>
      <c r="H21" s="348">
        <v>3</v>
      </c>
      <c r="I21" s="336"/>
      <c r="J21" s="346"/>
      <c r="K21" s="349"/>
      <c r="L21" s="357"/>
    </row>
    <row r="22" spans="2:12" s="329" customFormat="1" ht="17.25" customHeight="1">
      <c r="B22" s="346" t="s">
        <v>486</v>
      </c>
      <c r="C22" s="349"/>
      <c r="D22" s="345">
        <v>8</v>
      </c>
      <c r="E22" s="333"/>
      <c r="F22" s="346" t="s">
        <v>487</v>
      </c>
      <c r="G22" s="358"/>
      <c r="H22" s="359">
        <v>1</v>
      </c>
      <c r="I22" s="336"/>
      <c r="J22" s="346"/>
      <c r="K22" s="349"/>
      <c r="L22" s="357"/>
    </row>
    <row r="23" spans="2:14" s="329" customFormat="1" ht="17.25" customHeight="1">
      <c r="B23" s="346" t="s">
        <v>488</v>
      </c>
      <c r="C23" s="349"/>
      <c r="D23" s="345">
        <v>42</v>
      </c>
      <c r="E23" s="333"/>
      <c r="F23" s="346" t="s">
        <v>463</v>
      </c>
      <c r="G23" s="358"/>
      <c r="H23" s="359">
        <v>10</v>
      </c>
      <c r="I23" s="336"/>
      <c r="J23" s="346"/>
      <c r="K23" s="349"/>
      <c r="L23" s="357"/>
      <c r="N23" s="360"/>
    </row>
    <row r="24" spans="2:12" s="329" customFormat="1" ht="17.25" customHeight="1">
      <c r="B24" s="346" t="s">
        <v>489</v>
      </c>
      <c r="C24" s="347"/>
      <c r="D24" s="345">
        <v>13</v>
      </c>
      <c r="E24" s="336"/>
      <c r="F24" s="346"/>
      <c r="G24" s="358"/>
      <c r="H24" s="345"/>
      <c r="I24" s="336"/>
      <c r="J24" s="361" t="s">
        <v>490</v>
      </c>
      <c r="K24" s="362"/>
      <c r="L24" s="363">
        <v>1504</v>
      </c>
    </row>
    <row r="25" spans="1:12" s="370" customFormat="1" ht="8.25" customHeight="1" thickBot="1">
      <c r="A25" s="364"/>
      <c r="B25" s="364"/>
      <c r="C25" s="365"/>
      <c r="D25" s="366"/>
      <c r="E25" s="367"/>
      <c r="F25" s="364"/>
      <c r="G25" s="364"/>
      <c r="H25" s="368"/>
      <c r="I25" s="364"/>
      <c r="J25" s="364"/>
      <c r="K25" s="365"/>
      <c r="L25" s="369"/>
    </row>
    <row r="26" spans="4:12" s="370" customFormat="1" ht="7.5" customHeight="1" thickTop="1">
      <c r="D26" s="38"/>
      <c r="H26" s="371"/>
      <c r="L26" s="51"/>
    </row>
    <row r="27" ht="13.5">
      <c r="A27" s="317" t="s">
        <v>491</v>
      </c>
    </row>
    <row r="28" ht="6.75" customHeight="1"/>
    <row r="29" ht="13.5">
      <c r="A29" s="317" t="s">
        <v>492</v>
      </c>
    </row>
  </sheetData>
  <sheetProtection/>
  <mergeCells count="5">
    <mergeCell ref="A1:L1"/>
    <mergeCell ref="J2:L2"/>
    <mergeCell ref="A3:C3"/>
    <mergeCell ref="F3:G3"/>
    <mergeCell ref="J3:K3"/>
  </mergeCells>
  <printOptions horizontalCentered="1"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&amp;L&amp;"ＭＳ 明朝,標準"&amp;9 354　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="90" zoomScaleSheetLayoutView="90" zoomScalePageLayoutView="0" workbookViewId="0" topLeftCell="A1">
      <selection activeCell="A11" sqref="A11"/>
    </sheetView>
  </sheetViews>
  <sheetFormatPr defaultColWidth="9.00390625" defaultRowHeight="13.5"/>
  <cols>
    <col min="1" max="1" width="4.125" style="5" customWidth="1"/>
    <col min="2" max="2" width="3.50390625" style="5" bestFit="1" customWidth="1"/>
    <col min="3" max="3" width="4.625" style="5" customWidth="1"/>
    <col min="4" max="4" width="13.75390625" style="5" customWidth="1"/>
    <col min="5" max="5" width="13.375" style="56" customWidth="1"/>
    <col min="6" max="7" width="13.25390625" style="56" customWidth="1"/>
    <col min="8" max="8" width="13.375" style="56" customWidth="1"/>
    <col min="9" max="10" width="12.375" style="56" customWidth="1"/>
    <col min="11" max="11" width="12.625" style="56" customWidth="1"/>
    <col min="12" max="12" width="14.25390625" style="5" customWidth="1"/>
    <col min="13" max="16384" width="9.00390625" style="5" customWidth="1"/>
  </cols>
  <sheetData>
    <row r="1" spans="1:12" ht="27" customHeight="1">
      <c r="A1" s="373" t="s">
        <v>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22.5" customHeight="1" thickBot="1">
      <c r="A2" s="6"/>
      <c r="B2" s="6"/>
      <c r="C2" s="6"/>
      <c r="D2" s="7"/>
      <c r="E2" s="7"/>
      <c r="F2" s="7"/>
      <c r="G2" s="7"/>
      <c r="H2" s="7"/>
      <c r="I2" s="7"/>
      <c r="J2" s="8"/>
      <c r="K2" s="8"/>
      <c r="L2" s="9"/>
    </row>
    <row r="3" spans="1:12" ht="23.25" customHeight="1" thickTop="1">
      <c r="A3" s="374" t="s">
        <v>2</v>
      </c>
      <c r="B3" s="374"/>
      <c r="C3" s="375"/>
      <c r="D3" s="378" t="s">
        <v>3</v>
      </c>
      <c r="E3" s="380" t="s">
        <v>4</v>
      </c>
      <c r="F3" s="380" t="s">
        <v>5</v>
      </c>
      <c r="G3" s="382" t="s">
        <v>6</v>
      </c>
      <c r="H3" s="382"/>
      <c r="I3" s="383" t="s">
        <v>7</v>
      </c>
      <c r="J3" s="380" t="s">
        <v>8</v>
      </c>
      <c r="K3" s="380" t="s">
        <v>9</v>
      </c>
      <c r="L3" s="378" t="s">
        <v>10</v>
      </c>
    </row>
    <row r="4" spans="1:12" ht="23.25" customHeight="1">
      <c r="A4" s="376"/>
      <c r="B4" s="376"/>
      <c r="C4" s="377"/>
      <c r="D4" s="379"/>
      <c r="E4" s="381"/>
      <c r="F4" s="381"/>
      <c r="G4" s="10" t="s">
        <v>11</v>
      </c>
      <c r="H4" s="10" t="s">
        <v>12</v>
      </c>
      <c r="I4" s="384"/>
      <c r="J4" s="381"/>
      <c r="K4" s="381"/>
      <c r="L4" s="379"/>
    </row>
    <row r="5" spans="1:12" ht="8.25" customHeight="1">
      <c r="A5" s="11"/>
      <c r="B5" s="11"/>
      <c r="C5" s="11"/>
      <c r="D5" s="12"/>
      <c r="E5" s="13"/>
      <c r="F5" s="13"/>
      <c r="G5" s="13"/>
      <c r="H5" s="13"/>
      <c r="I5" s="13"/>
      <c r="J5" s="13"/>
      <c r="K5" s="13"/>
      <c r="L5" s="13"/>
    </row>
    <row r="6" spans="1:12" ht="17.25" customHeight="1">
      <c r="A6" s="385" t="s">
        <v>13</v>
      </c>
      <c r="B6" s="385"/>
      <c r="C6" s="386"/>
      <c r="D6" s="14">
        <v>30933</v>
      </c>
      <c r="E6" s="15" t="s">
        <v>14</v>
      </c>
      <c r="F6" s="15" t="s">
        <v>15</v>
      </c>
      <c r="G6" s="15" t="s">
        <v>16</v>
      </c>
      <c r="H6" s="15" t="s">
        <v>17</v>
      </c>
      <c r="I6" s="16">
        <v>350</v>
      </c>
      <c r="J6" s="15" t="s">
        <v>18</v>
      </c>
      <c r="K6" s="15" t="s">
        <v>19</v>
      </c>
      <c r="L6" s="15" t="s">
        <v>20</v>
      </c>
    </row>
    <row r="7" spans="1:12" ht="17.25" customHeight="1">
      <c r="A7" s="387" t="s">
        <v>21</v>
      </c>
      <c r="B7" s="387"/>
      <c r="C7" s="388"/>
      <c r="D7" s="14">
        <v>31910</v>
      </c>
      <c r="E7" s="15" t="s">
        <v>22</v>
      </c>
      <c r="F7" s="15" t="s">
        <v>23</v>
      </c>
      <c r="G7" s="15">
        <v>2263</v>
      </c>
      <c r="H7" s="15" t="s">
        <v>24</v>
      </c>
      <c r="I7" s="16">
        <v>485</v>
      </c>
      <c r="J7" s="15" t="s">
        <v>25</v>
      </c>
      <c r="K7" s="15" t="s">
        <v>26</v>
      </c>
      <c r="L7" s="15" t="s">
        <v>27</v>
      </c>
    </row>
    <row r="8" spans="1:12" ht="17.25" customHeight="1">
      <c r="A8" s="387" t="s">
        <v>28</v>
      </c>
      <c r="B8" s="387"/>
      <c r="C8" s="388"/>
      <c r="D8" s="14">
        <v>52195</v>
      </c>
      <c r="E8" s="15">
        <v>4135</v>
      </c>
      <c r="F8" s="15">
        <v>47508</v>
      </c>
      <c r="G8" s="15">
        <v>2727</v>
      </c>
      <c r="H8" s="15">
        <v>6972</v>
      </c>
      <c r="I8" s="17">
        <v>437</v>
      </c>
      <c r="J8" s="15">
        <v>113974</v>
      </c>
      <c r="K8" s="15" t="s">
        <v>29</v>
      </c>
      <c r="L8" s="15" t="s">
        <v>30</v>
      </c>
    </row>
    <row r="9" spans="1:12" ht="17.25" customHeight="1">
      <c r="A9" s="387" t="s">
        <v>31</v>
      </c>
      <c r="B9" s="387"/>
      <c r="C9" s="388"/>
      <c r="D9" s="14">
        <v>31582</v>
      </c>
      <c r="E9" s="15">
        <v>4357</v>
      </c>
      <c r="F9" s="15">
        <v>24367</v>
      </c>
      <c r="G9" s="15">
        <v>2157</v>
      </c>
      <c r="H9" s="15">
        <v>7653</v>
      </c>
      <c r="I9" s="17">
        <v>552</v>
      </c>
      <c r="J9" s="15">
        <v>70668</v>
      </c>
      <c r="K9" s="15" t="s">
        <v>32</v>
      </c>
      <c r="L9" s="15" t="s">
        <v>33</v>
      </c>
    </row>
    <row r="10" spans="1:12" ht="17.25" customHeight="1">
      <c r="A10" s="389" t="s">
        <v>34</v>
      </c>
      <c r="B10" s="389"/>
      <c r="C10" s="390"/>
      <c r="D10" s="18">
        <v>33764</v>
      </c>
      <c r="E10" s="19">
        <v>5981</v>
      </c>
      <c r="F10" s="19">
        <v>31214</v>
      </c>
      <c r="G10" s="19">
        <v>3092</v>
      </c>
      <c r="H10" s="19">
        <v>5897</v>
      </c>
      <c r="I10" s="20">
        <v>597</v>
      </c>
      <c r="J10" s="19">
        <v>80545</v>
      </c>
      <c r="K10" s="19">
        <v>24476</v>
      </c>
      <c r="L10" s="19">
        <v>105021</v>
      </c>
    </row>
    <row r="11" spans="1:12" ht="7.5" customHeight="1" thickBot="1">
      <c r="A11" s="21"/>
      <c r="B11" s="21"/>
      <c r="C11" s="21"/>
      <c r="D11" s="22"/>
      <c r="E11" s="23"/>
      <c r="F11" s="23"/>
      <c r="G11" s="23"/>
      <c r="H11" s="23"/>
      <c r="I11" s="23"/>
      <c r="J11" s="23"/>
      <c r="K11" s="23"/>
      <c r="L11" s="23"/>
    </row>
    <row r="12" spans="1:12" ht="7.5" customHeight="1" thickTop="1">
      <c r="A12" s="24"/>
      <c r="B12" s="24"/>
      <c r="C12" s="24"/>
      <c r="D12" s="24"/>
      <c r="E12" s="24"/>
      <c r="F12" s="24"/>
      <c r="G12" s="24"/>
      <c r="H12" s="24"/>
      <c r="I12" s="24"/>
      <c r="J12" s="7"/>
      <c r="K12" s="7"/>
      <c r="L12" s="7"/>
    </row>
    <row r="13" spans="1:12" ht="13.5">
      <c r="A13" s="7" t="s">
        <v>35</v>
      </c>
      <c r="B13" s="6"/>
      <c r="C13" s="6"/>
      <c r="D13" s="7"/>
      <c r="E13" s="25"/>
      <c r="F13" s="7"/>
      <c r="G13" s="7"/>
      <c r="H13" s="7"/>
      <c r="I13" s="7"/>
      <c r="J13" s="25"/>
      <c r="K13" s="7"/>
      <c r="L13" s="25"/>
    </row>
    <row r="18" spans="1:12" ht="27" customHeight="1">
      <c r="A18" s="373" t="s">
        <v>36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2" ht="22.5" customHeight="1" thickBot="1">
      <c r="A19" s="26" t="s">
        <v>37</v>
      </c>
      <c r="C19" s="27"/>
      <c r="D19" s="27"/>
      <c r="E19" s="28"/>
      <c r="F19" s="28"/>
      <c r="G19" s="28"/>
      <c r="H19" s="28"/>
      <c r="I19" s="28"/>
      <c r="J19" s="28"/>
      <c r="K19" s="29"/>
      <c r="L19" s="30"/>
    </row>
    <row r="20" spans="1:12" s="31" customFormat="1" ht="22.5" customHeight="1" thickTop="1">
      <c r="A20" s="393" t="s">
        <v>38</v>
      </c>
      <c r="B20" s="394"/>
      <c r="C20" s="394"/>
      <c r="D20" s="397" t="s">
        <v>39</v>
      </c>
      <c r="E20" s="398"/>
      <c r="F20" s="398"/>
      <c r="G20" s="398"/>
      <c r="H20" s="398"/>
      <c r="I20" s="398"/>
      <c r="J20" s="398"/>
      <c r="K20" s="398"/>
      <c r="L20" s="13"/>
    </row>
    <row r="21" spans="1:12" s="31" customFormat="1" ht="30" customHeight="1">
      <c r="A21" s="395"/>
      <c r="B21" s="396"/>
      <c r="C21" s="396"/>
      <c r="D21" s="33" t="s">
        <v>40</v>
      </c>
      <c r="E21" s="34" t="s">
        <v>41</v>
      </c>
      <c r="F21" s="34" t="s">
        <v>42</v>
      </c>
      <c r="G21" s="35" t="s">
        <v>43</v>
      </c>
      <c r="H21" s="34" t="s">
        <v>44</v>
      </c>
      <c r="I21" s="32" t="s">
        <v>45</v>
      </c>
      <c r="J21" s="36" t="s">
        <v>46</v>
      </c>
      <c r="K21" s="37" t="s">
        <v>47</v>
      </c>
      <c r="L21" s="13"/>
    </row>
    <row r="22" spans="1:12" ht="4.5" customHeight="1">
      <c r="A22" s="38"/>
      <c r="B22" s="38"/>
      <c r="C22" s="39"/>
      <c r="D22" s="40"/>
      <c r="E22" s="41"/>
      <c r="F22" s="41"/>
      <c r="G22" s="41"/>
      <c r="H22" s="41"/>
      <c r="I22" s="41"/>
      <c r="J22" s="41"/>
      <c r="K22" s="41"/>
      <c r="L22" s="42"/>
    </row>
    <row r="23" spans="1:12" ht="17.25" customHeight="1">
      <c r="A23" s="385" t="s">
        <v>13</v>
      </c>
      <c r="B23" s="385"/>
      <c r="C23" s="386"/>
      <c r="D23" s="43">
        <v>1037805</v>
      </c>
      <c r="E23" s="44">
        <v>682962</v>
      </c>
      <c r="F23" s="44">
        <v>105651</v>
      </c>
      <c r="G23" s="44">
        <v>126932</v>
      </c>
      <c r="H23" s="44">
        <v>78945</v>
      </c>
      <c r="I23" s="44">
        <v>23144</v>
      </c>
      <c r="J23" s="44">
        <v>9337</v>
      </c>
      <c r="K23" s="44">
        <v>10834</v>
      </c>
      <c r="L23" s="42"/>
    </row>
    <row r="24" spans="1:12" ht="17.25" customHeight="1">
      <c r="A24" s="387" t="s">
        <v>48</v>
      </c>
      <c r="B24" s="387"/>
      <c r="C24" s="388"/>
      <c r="D24" s="43">
        <v>1068968</v>
      </c>
      <c r="E24" s="44">
        <v>699508</v>
      </c>
      <c r="F24" s="44">
        <v>108691</v>
      </c>
      <c r="G24" s="44">
        <v>131634</v>
      </c>
      <c r="H24" s="44">
        <v>85249</v>
      </c>
      <c r="I24" s="44">
        <v>24335</v>
      </c>
      <c r="J24" s="44">
        <v>9704</v>
      </c>
      <c r="K24" s="44">
        <v>9847</v>
      </c>
      <c r="L24" s="42"/>
    </row>
    <row r="25" spans="1:12" ht="17.25" customHeight="1">
      <c r="A25" s="387" t="s">
        <v>49</v>
      </c>
      <c r="B25" s="387"/>
      <c r="C25" s="388"/>
      <c r="D25" s="43">
        <v>1095432</v>
      </c>
      <c r="E25" s="44">
        <v>719252</v>
      </c>
      <c r="F25" s="44">
        <v>112857</v>
      </c>
      <c r="G25" s="44">
        <v>134968</v>
      </c>
      <c r="H25" s="44">
        <v>82984</v>
      </c>
      <c r="I25" s="44">
        <v>25591</v>
      </c>
      <c r="J25" s="44">
        <v>9856</v>
      </c>
      <c r="K25" s="44">
        <v>9924</v>
      </c>
      <c r="L25" s="42"/>
    </row>
    <row r="26" spans="1:12" ht="17.25" customHeight="1">
      <c r="A26" s="387" t="s">
        <v>50</v>
      </c>
      <c r="B26" s="387"/>
      <c r="C26" s="388"/>
      <c r="D26" s="43">
        <v>1119786</v>
      </c>
      <c r="E26" s="44">
        <v>734961</v>
      </c>
      <c r="F26" s="44">
        <v>117524</v>
      </c>
      <c r="G26" s="44">
        <v>138424</v>
      </c>
      <c r="H26" s="44">
        <v>81551</v>
      </c>
      <c r="I26" s="44">
        <v>26438</v>
      </c>
      <c r="J26" s="44">
        <v>10391</v>
      </c>
      <c r="K26" s="44">
        <v>10497</v>
      </c>
      <c r="L26" s="42"/>
    </row>
    <row r="27" spans="1:12" s="48" customFormat="1" ht="17.25" customHeight="1">
      <c r="A27" s="389" t="s">
        <v>51</v>
      </c>
      <c r="B27" s="389"/>
      <c r="C27" s="390"/>
      <c r="D27" s="45">
        <v>1141540</v>
      </c>
      <c r="E27" s="46">
        <v>750100</v>
      </c>
      <c r="F27" s="46">
        <v>117450</v>
      </c>
      <c r="G27" s="46">
        <v>141586</v>
      </c>
      <c r="H27" s="46">
        <v>83215</v>
      </c>
      <c r="I27" s="46">
        <v>27215</v>
      </c>
      <c r="J27" s="46">
        <v>11400</v>
      </c>
      <c r="K27" s="46">
        <v>10574</v>
      </c>
      <c r="L27" s="47"/>
    </row>
    <row r="28" spans="1:12" ht="4.5" customHeight="1" thickBot="1">
      <c r="A28" s="38"/>
      <c r="B28" s="38"/>
      <c r="C28" s="39"/>
      <c r="D28" s="49"/>
      <c r="E28" s="41"/>
      <c r="F28" s="41"/>
      <c r="G28" s="41"/>
      <c r="H28" s="41"/>
      <c r="I28" s="41"/>
      <c r="J28" s="41"/>
      <c r="K28" s="41"/>
      <c r="L28" s="42"/>
    </row>
    <row r="29" spans="1:12" s="31" customFormat="1" ht="22.5" customHeight="1" thickTop="1">
      <c r="A29" s="393" t="s">
        <v>38</v>
      </c>
      <c r="B29" s="394"/>
      <c r="C29" s="394"/>
      <c r="D29" s="399" t="s">
        <v>52</v>
      </c>
      <c r="E29" s="400"/>
      <c r="F29" s="400"/>
      <c r="G29" s="400"/>
      <c r="H29" s="400"/>
      <c r="I29" s="400"/>
      <c r="J29" s="401"/>
      <c r="K29" s="391" t="s">
        <v>53</v>
      </c>
      <c r="L29" s="13"/>
    </row>
    <row r="30" spans="1:12" s="31" customFormat="1" ht="30" customHeight="1">
      <c r="A30" s="395"/>
      <c r="B30" s="396"/>
      <c r="C30" s="396"/>
      <c r="D30" s="33" t="s">
        <v>40</v>
      </c>
      <c r="E30" s="37" t="s">
        <v>41</v>
      </c>
      <c r="F30" s="34" t="s">
        <v>42</v>
      </c>
      <c r="G30" s="35" t="s">
        <v>54</v>
      </c>
      <c r="H30" s="34" t="s">
        <v>44</v>
      </c>
      <c r="I30" s="32" t="s">
        <v>45</v>
      </c>
      <c r="J30" s="36" t="s">
        <v>46</v>
      </c>
      <c r="K30" s="392"/>
      <c r="L30" s="13"/>
    </row>
    <row r="31" spans="1:12" ht="4.5" customHeight="1">
      <c r="A31" s="38"/>
      <c r="B31" s="38"/>
      <c r="C31" s="39"/>
      <c r="D31" s="40"/>
      <c r="E31" s="41"/>
      <c r="F31" s="41"/>
      <c r="G31" s="41"/>
      <c r="H31" s="41"/>
      <c r="I31" s="41"/>
      <c r="J31" s="41"/>
      <c r="K31" s="50"/>
      <c r="L31" s="30"/>
    </row>
    <row r="32" spans="1:12" ht="18" customHeight="1">
      <c r="A32" s="385" t="s">
        <v>13</v>
      </c>
      <c r="B32" s="385"/>
      <c r="C32" s="386"/>
      <c r="D32" s="43">
        <v>532122</v>
      </c>
      <c r="E32" s="51">
        <v>340730</v>
      </c>
      <c r="F32" s="44">
        <v>123388</v>
      </c>
      <c r="G32" s="44">
        <v>7168</v>
      </c>
      <c r="H32" s="44">
        <v>35512</v>
      </c>
      <c r="I32" s="44">
        <v>8401</v>
      </c>
      <c r="J32" s="44">
        <v>16923</v>
      </c>
      <c r="K32" s="51">
        <v>301746</v>
      </c>
      <c r="L32" s="30"/>
    </row>
    <row r="33" spans="1:11" ht="18" customHeight="1">
      <c r="A33" s="387" t="s">
        <v>55</v>
      </c>
      <c r="B33" s="387"/>
      <c r="C33" s="388"/>
      <c r="D33" s="43">
        <v>560614</v>
      </c>
      <c r="E33" s="51">
        <v>349445</v>
      </c>
      <c r="F33" s="44">
        <v>134370</v>
      </c>
      <c r="G33" s="44">
        <v>6671</v>
      </c>
      <c r="H33" s="44">
        <v>40326</v>
      </c>
      <c r="I33" s="44">
        <v>8915</v>
      </c>
      <c r="J33" s="44">
        <v>20887</v>
      </c>
      <c r="K33" s="51">
        <v>301286</v>
      </c>
    </row>
    <row r="34" spans="1:11" ht="18" customHeight="1">
      <c r="A34" s="387" t="s">
        <v>28</v>
      </c>
      <c r="B34" s="387"/>
      <c r="C34" s="388"/>
      <c r="D34" s="43">
        <v>576567</v>
      </c>
      <c r="E34" s="51">
        <v>357270</v>
      </c>
      <c r="F34" s="51">
        <v>140467</v>
      </c>
      <c r="G34" s="51">
        <v>7147</v>
      </c>
      <c r="H34" s="51">
        <v>40148</v>
      </c>
      <c r="I34" s="51">
        <v>8429</v>
      </c>
      <c r="J34" s="51">
        <v>23106</v>
      </c>
      <c r="K34" s="51">
        <v>302430</v>
      </c>
    </row>
    <row r="35" spans="1:11" ht="18" customHeight="1">
      <c r="A35" s="387" t="s">
        <v>31</v>
      </c>
      <c r="B35" s="387"/>
      <c r="C35" s="388"/>
      <c r="D35" s="43">
        <v>573749</v>
      </c>
      <c r="E35" s="44">
        <v>340813</v>
      </c>
      <c r="F35" s="44">
        <v>146636</v>
      </c>
      <c r="G35" s="44">
        <v>7596</v>
      </c>
      <c r="H35" s="44">
        <v>40242</v>
      </c>
      <c r="I35" s="44">
        <v>18597</v>
      </c>
      <c r="J35" s="44">
        <v>19865</v>
      </c>
      <c r="K35" s="44">
        <v>279460</v>
      </c>
    </row>
    <row r="36" spans="1:11" s="48" customFormat="1" ht="18" customHeight="1">
      <c r="A36" s="389" t="s">
        <v>56</v>
      </c>
      <c r="B36" s="389"/>
      <c r="C36" s="390"/>
      <c r="D36" s="45">
        <v>574289</v>
      </c>
      <c r="E36" s="46">
        <v>349397</v>
      </c>
      <c r="F36" s="46">
        <v>142891</v>
      </c>
      <c r="G36" s="46">
        <v>7174</v>
      </c>
      <c r="H36" s="46">
        <v>40434</v>
      </c>
      <c r="I36" s="46">
        <v>17388</v>
      </c>
      <c r="J36" s="46">
        <v>17005</v>
      </c>
      <c r="K36" s="46">
        <v>272654</v>
      </c>
    </row>
    <row r="37" spans="1:11" ht="4.5" customHeight="1" thickBot="1">
      <c r="A37" s="23"/>
      <c r="B37" s="23"/>
      <c r="C37" s="52"/>
      <c r="D37" s="22"/>
      <c r="E37" s="53"/>
      <c r="F37" s="53"/>
      <c r="G37" s="53"/>
      <c r="H37" s="53"/>
      <c r="I37" s="53"/>
      <c r="J37" s="53"/>
      <c r="K37" s="53"/>
    </row>
    <row r="38" spans="1:11" ht="4.5" customHeight="1" thickTop="1">
      <c r="A38" s="30"/>
      <c r="B38" s="30"/>
      <c r="C38" s="30"/>
      <c r="D38" s="30"/>
      <c r="E38" s="54"/>
      <c r="F38" s="54"/>
      <c r="G38" s="54"/>
      <c r="H38" s="54"/>
      <c r="I38" s="54"/>
      <c r="J38" s="54"/>
      <c r="K38" s="54"/>
    </row>
    <row r="39" ht="13.5">
      <c r="A39" s="55" t="s">
        <v>57</v>
      </c>
    </row>
    <row r="40" ht="7.5" customHeight="1">
      <c r="A40" s="55"/>
    </row>
    <row r="41" ht="13.5">
      <c r="A41" s="55" t="s">
        <v>58</v>
      </c>
    </row>
  </sheetData>
  <sheetProtection/>
  <mergeCells count="31">
    <mergeCell ref="A34:C34"/>
    <mergeCell ref="A35:C35"/>
    <mergeCell ref="A36:C36"/>
    <mergeCell ref="A27:C27"/>
    <mergeCell ref="A29:C30"/>
    <mergeCell ref="D29:J29"/>
    <mergeCell ref="K29:K30"/>
    <mergeCell ref="A32:C32"/>
    <mergeCell ref="A33:C33"/>
    <mergeCell ref="A20:C21"/>
    <mergeCell ref="D20:K20"/>
    <mergeCell ref="A23:C23"/>
    <mergeCell ref="A24:C24"/>
    <mergeCell ref="A25:C25"/>
    <mergeCell ref="A26:C26"/>
    <mergeCell ref="A6:C6"/>
    <mergeCell ref="A7:C7"/>
    <mergeCell ref="A8:C8"/>
    <mergeCell ref="A9:C9"/>
    <mergeCell ref="A10:C10"/>
    <mergeCell ref="A18:L18"/>
    <mergeCell ref="A1:L1"/>
    <mergeCell ref="A3:C4"/>
    <mergeCell ref="D3:D4"/>
    <mergeCell ref="E3:E4"/>
    <mergeCell ref="F3:F4"/>
    <mergeCell ref="G3:H3"/>
    <mergeCell ref="I3:I4"/>
    <mergeCell ref="J3:J4"/>
    <mergeCell ref="K3:K4"/>
    <mergeCell ref="L3:L4"/>
  </mergeCells>
  <printOptions horizontalCentered="1"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0" r:id="rId1"/>
  <headerFooter scaleWithDoc="0" alignWithMargins="0">
    <oddHeader>&amp;L&amp;"ＭＳ 明朝,標準"&amp;9 342　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view="pageBreakPreview" zoomScale="9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1" width="5.125" style="7" customWidth="1"/>
    <col min="2" max="2" width="4.375" style="7" customWidth="1"/>
    <col min="3" max="3" width="5.50390625" style="7" customWidth="1"/>
    <col min="4" max="9" width="16.625" style="7" customWidth="1"/>
    <col min="10" max="10" width="9.375" style="7" customWidth="1"/>
    <col min="11" max="11" width="13.375" style="7" customWidth="1"/>
    <col min="12" max="14" width="9.00390625" style="7" customWidth="1"/>
    <col min="15" max="15" width="8.875" style="7" customWidth="1"/>
    <col min="16" max="16384" width="9.00390625" style="7" customWidth="1"/>
  </cols>
  <sheetData>
    <row r="1" spans="1:11" s="58" customFormat="1" ht="25.5">
      <c r="A1" s="373" t="s">
        <v>59</v>
      </c>
      <c r="B1" s="373"/>
      <c r="C1" s="373"/>
      <c r="D1" s="373"/>
      <c r="E1" s="373"/>
      <c r="F1" s="373"/>
      <c r="G1" s="373"/>
      <c r="H1" s="373"/>
      <c r="I1" s="373"/>
      <c r="J1" s="57"/>
      <c r="K1" s="57"/>
    </row>
    <row r="2" spans="1:11" s="55" customFormat="1" ht="22.5" customHeight="1" thickBot="1">
      <c r="A2" s="5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9" s="60" customFormat="1" ht="25.5" customHeight="1" thickTop="1">
      <c r="A3" s="402" t="s">
        <v>61</v>
      </c>
      <c r="B3" s="402"/>
      <c r="C3" s="403"/>
      <c r="D3" s="406" t="s">
        <v>62</v>
      </c>
      <c r="E3" s="407"/>
      <c r="F3" s="407"/>
      <c r="G3" s="407"/>
      <c r="H3" s="408" t="s">
        <v>63</v>
      </c>
      <c r="I3" s="409"/>
    </row>
    <row r="4" spans="1:9" s="66" customFormat="1" ht="46.5" customHeight="1">
      <c r="A4" s="404"/>
      <c r="B4" s="404"/>
      <c r="C4" s="405"/>
      <c r="D4" s="61" t="s">
        <v>64</v>
      </c>
      <c r="E4" s="62" t="s">
        <v>65</v>
      </c>
      <c r="F4" s="63" t="s">
        <v>66</v>
      </c>
      <c r="G4" s="64" t="s">
        <v>67</v>
      </c>
      <c r="H4" s="65" t="s">
        <v>68</v>
      </c>
      <c r="I4" s="64" t="s">
        <v>69</v>
      </c>
    </row>
    <row r="5" spans="1:9" s="69" customFormat="1" ht="7.5" customHeight="1">
      <c r="A5" s="17"/>
      <c r="B5" s="41"/>
      <c r="C5" s="67"/>
      <c r="D5" s="68"/>
      <c r="E5" s="68"/>
      <c r="F5" s="68"/>
      <c r="G5" s="68"/>
      <c r="H5" s="68"/>
      <c r="I5" s="68"/>
    </row>
    <row r="6" spans="1:9" s="75" customFormat="1" ht="18" customHeight="1">
      <c r="A6" s="70" t="s">
        <v>70</v>
      </c>
      <c r="B6" s="71">
        <v>25</v>
      </c>
      <c r="C6" s="72" t="s">
        <v>71</v>
      </c>
      <c r="D6" s="73">
        <v>243079</v>
      </c>
      <c r="E6" s="73">
        <v>1</v>
      </c>
      <c r="F6" s="73">
        <v>242127</v>
      </c>
      <c r="G6" s="73">
        <v>951</v>
      </c>
      <c r="H6" s="74">
        <v>2.4</v>
      </c>
      <c r="I6" s="73">
        <v>584602</v>
      </c>
    </row>
    <row r="7" spans="1:9" s="75" customFormat="1" ht="18" customHeight="1">
      <c r="A7" s="70"/>
      <c r="B7" s="71">
        <v>26</v>
      </c>
      <c r="C7" s="72"/>
      <c r="D7" s="73">
        <v>236797</v>
      </c>
      <c r="E7" s="73">
        <v>1</v>
      </c>
      <c r="F7" s="73">
        <v>235837</v>
      </c>
      <c r="G7" s="73">
        <v>959</v>
      </c>
      <c r="H7" s="74">
        <v>2.46</v>
      </c>
      <c r="I7" s="73">
        <v>583274</v>
      </c>
    </row>
    <row r="8" spans="1:9" s="75" customFormat="1" ht="18" customHeight="1">
      <c r="A8" s="70"/>
      <c r="B8" s="71">
        <v>27</v>
      </c>
      <c r="C8" s="72"/>
      <c r="D8" s="73">
        <v>234785</v>
      </c>
      <c r="E8" s="73">
        <v>2</v>
      </c>
      <c r="F8" s="73">
        <v>233561</v>
      </c>
      <c r="G8" s="73">
        <v>1222</v>
      </c>
      <c r="H8" s="74">
        <v>2.47</v>
      </c>
      <c r="I8" s="73">
        <v>579554</v>
      </c>
    </row>
    <row r="9" spans="1:9" s="75" customFormat="1" ht="18" customHeight="1">
      <c r="A9" s="70"/>
      <c r="B9" s="71">
        <v>28</v>
      </c>
      <c r="C9" s="72"/>
      <c r="D9" s="73">
        <v>231796</v>
      </c>
      <c r="E9" s="73">
        <v>2</v>
      </c>
      <c r="F9" s="73">
        <v>230509</v>
      </c>
      <c r="G9" s="73">
        <v>1285</v>
      </c>
      <c r="H9" s="74">
        <v>2.48</v>
      </c>
      <c r="I9" s="73">
        <v>575418</v>
      </c>
    </row>
    <row r="10" spans="1:9" s="75" customFormat="1" ht="18" customHeight="1">
      <c r="A10" s="76"/>
      <c r="B10" s="77">
        <v>29</v>
      </c>
      <c r="C10" s="78"/>
      <c r="D10" s="79">
        <v>227194</v>
      </c>
      <c r="E10" s="79">
        <v>2</v>
      </c>
      <c r="F10" s="79">
        <v>225990</v>
      </c>
      <c r="G10" s="79">
        <v>1202</v>
      </c>
      <c r="H10" s="80">
        <v>2.51</v>
      </c>
      <c r="I10" s="79">
        <v>571173</v>
      </c>
    </row>
    <row r="11" spans="1:9" s="85" customFormat="1" ht="7.5" customHeight="1" thickBot="1">
      <c r="A11" s="81"/>
      <c r="B11" s="82"/>
      <c r="C11" s="83"/>
      <c r="D11" s="84"/>
      <c r="E11" s="84"/>
      <c r="F11" s="84"/>
      <c r="G11" s="84"/>
      <c r="H11" s="84"/>
      <c r="I11" s="84"/>
    </row>
    <row r="12" spans="1:7" s="60" customFormat="1" ht="25.5" customHeight="1" thickTop="1">
      <c r="A12" s="402" t="s">
        <v>61</v>
      </c>
      <c r="B12" s="402"/>
      <c r="C12" s="403"/>
      <c r="D12" s="410" t="s">
        <v>63</v>
      </c>
      <c r="E12" s="411"/>
      <c r="F12" s="86"/>
      <c r="G12" s="86"/>
    </row>
    <row r="13" spans="1:7" s="66" customFormat="1" ht="46.5" customHeight="1">
      <c r="A13" s="404"/>
      <c r="B13" s="404"/>
      <c r="C13" s="405"/>
      <c r="D13" s="87" t="s">
        <v>72</v>
      </c>
      <c r="E13" s="88" t="s">
        <v>73</v>
      </c>
      <c r="F13" s="89"/>
      <c r="G13" s="89"/>
    </row>
    <row r="14" spans="1:7" s="69" customFormat="1" ht="7.5" customHeight="1">
      <c r="A14" s="17"/>
      <c r="B14" s="41"/>
      <c r="C14" s="67"/>
      <c r="D14" s="68"/>
      <c r="E14" s="90"/>
      <c r="F14" s="91"/>
      <c r="G14" s="91"/>
    </row>
    <row r="15" spans="1:7" s="75" customFormat="1" ht="18" customHeight="1">
      <c r="A15" s="70" t="s">
        <v>70</v>
      </c>
      <c r="B15" s="71">
        <v>25</v>
      </c>
      <c r="C15" s="72" t="s">
        <v>71</v>
      </c>
      <c r="D15" s="74">
        <v>1.06</v>
      </c>
      <c r="E15" s="73">
        <v>229579</v>
      </c>
      <c r="F15" s="92"/>
      <c r="G15" s="92"/>
    </row>
    <row r="16" spans="1:7" s="75" customFormat="1" ht="18" customHeight="1">
      <c r="A16" s="70"/>
      <c r="B16" s="71">
        <v>26</v>
      </c>
      <c r="C16" s="72"/>
      <c r="D16" s="74">
        <v>1.03</v>
      </c>
      <c r="E16" s="73">
        <v>230681</v>
      </c>
      <c r="F16" s="92"/>
      <c r="G16" s="92"/>
    </row>
    <row r="17" spans="1:7" s="75" customFormat="1" ht="18" customHeight="1">
      <c r="A17" s="70"/>
      <c r="B17" s="71">
        <v>27</v>
      </c>
      <c r="C17" s="72"/>
      <c r="D17" s="74">
        <v>1.01</v>
      </c>
      <c r="E17" s="73">
        <v>231648</v>
      </c>
      <c r="F17" s="92"/>
      <c r="G17" s="92"/>
    </row>
    <row r="18" spans="1:7" s="75" customFormat="1" ht="18" customHeight="1">
      <c r="A18" s="70"/>
      <c r="B18" s="71">
        <v>28</v>
      </c>
      <c r="C18" s="72"/>
      <c r="D18" s="74">
        <v>1</v>
      </c>
      <c r="E18" s="73">
        <v>232412</v>
      </c>
      <c r="F18" s="92"/>
      <c r="G18" s="92"/>
    </row>
    <row r="19" spans="1:7" s="75" customFormat="1" ht="18" customHeight="1">
      <c r="A19" s="76"/>
      <c r="B19" s="77">
        <v>29</v>
      </c>
      <c r="C19" s="78"/>
      <c r="D19" s="80">
        <v>0.97</v>
      </c>
      <c r="E19" s="79">
        <v>233233</v>
      </c>
      <c r="F19" s="92"/>
      <c r="G19" s="92"/>
    </row>
    <row r="20" spans="1:7" s="85" customFormat="1" ht="7.5" customHeight="1" thickBot="1">
      <c r="A20" s="81"/>
      <c r="B20" s="82"/>
      <c r="C20" s="83"/>
      <c r="D20" s="84"/>
      <c r="E20" s="93"/>
      <c r="F20" s="94"/>
      <c r="G20" s="94"/>
    </row>
    <row r="21" spans="1:11" s="89" customFormat="1" ht="5.25" customHeight="1" thickTop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="38" customFormat="1" ht="13.5">
      <c r="A22" s="38" t="s">
        <v>74</v>
      </c>
    </row>
    <row r="23" s="38" customFormat="1" ht="13.5">
      <c r="A23" s="38" t="s">
        <v>75</v>
      </c>
    </row>
    <row r="24" s="38" customFormat="1" ht="13.5">
      <c r="A24" s="38" t="s">
        <v>76</v>
      </c>
    </row>
    <row r="25" s="38" customFormat="1" ht="13.5">
      <c r="A25" s="38" t="s">
        <v>77</v>
      </c>
    </row>
    <row r="26" s="38" customFormat="1" ht="6.75" customHeight="1"/>
    <row r="27" spans="1:13" s="96" customFormat="1" ht="13.5">
      <c r="A27" s="95" t="s">
        <v>78</v>
      </c>
      <c r="B27" s="95"/>
      <c r="C27" s="95"/>
      <c r="L27" s="95"/>
      <c r="M27" s="95"/>
    </row>
    <row r="28" spans="1:13" s="96" customFormat="1" ht="16.5" customHeight="1">
      <c r="A28" s="95"/>
      <c r="B28" s="95"/>
      <c r="C28" s="95"/>
      <c r="L28" s="95"/>
      <c r="M28" s="95"/>
    </row>
    <row r="29" spans="1:13" s="96" customFormat="1" ht="16.5" customHeight="1">
      <c r="A29" s="95"/>
      <c r="B29" s="95"/>
      <c r="C29" s="95"/>
      <c r="L29" s="95"/>
      <c r="M29" s="95"/>
    </row>
    <row r="30" spans="1:13" s="96" customFormat="1" ht="16.5" customHeight="1">
      <c r="A30" s="95"/>
      <c r="B30" s="95"/>
      <c r="C30" s="95"/>
      <c r="L30" s="95"/>
      <c r="M30" s="95"/>
    </row>
    <row r="31" spans="1:3" s="96" customFormat="1" ht="13.5">
      <c r="A31" s="95"/>
      <c r="B31" s="95"/>
      <c r="C31" s="95"/>
    </row>
    <row r="32" spans="1:11" ht="27.75" customHeight="1">
      <c r="A32" s="373" t="s">
        <v>79</v>
      </c>
      <c r="B32" s="373"/>
      <c r="C32" s="373"/>
      <c r="D32" s="373"/>
      <c r="E32" s="373"/>
      <c r="F32" s="373"/>
      <c r="G32" s="373"/>
      <c r="H32" s="373"/>
      <c r="I32" s="373"/>
      <c r="J32" s="97"/>
      <c r="K32" s="97"/>
    </row>
    <row r="33" spans="1:9" ht="23.25" customHeight="1" thickBot="1">
      <c r="A33" s="59" t="s">
        <v>80</v>
      </c>
      <c r="B33" s="98"/>
      <c r="C33" s="98"/>
      <c r="D33" s="98"/>
      <c r="E33" s="98"/>
      <c r="F33" s="98"/>
      <c r="G33" s="98"/>
      <c r="H33" s="98"/>
      <c r="I33" s="98"/>
    </row>
    <row r="34" spans="1:9" ht="24" customHeight="1" thickTop="1">
      <c r="A34" s="412" t="s">
        <v>81</v>
      </c>
      <c r="B34" s="412"/>
      <c r="C34" s="413"/>
      <c r="D34" s="416" t="s">
        <v>82</v>
      </c>
      <c r="E34" s="417"/>
      <c r="F34" s="418"/>
      <c r="G34" s="416" t="s">
        <v>83</v>
      </c>
      <c r="H34" s="417"/>
      <c r="I34" s="417"/>
    </row>
    <row r="35" spans="1:9" ht="24" customHeight="1">
      <c r="A35" s="414"/>
      <c r="B35" s="414"/>
      <c r="C35" s="415"/>
      <c r="D35" s="99" t="s">
        <v>84</v>
      </c>
      <c r="E35" s="10" t="s">
        <v>85</v>
      </c>
      <c r="F35" s="10" t="s">
        <v>86</v>
      </c>
      <c r="G35" s="99" t="s">
        <v>84</v>
      </c>
      <c r="H35" s="100" t="s">
        <v>85</v>
      </c>
      <c r="I35" s="101" t="s">
        <v>86</v>
      </c>
    </row>
    <row r="36" spans="1:9" s="105" customFormat="1" ht="29.25" customHeight="1">
      <c r="A36" s="102"/>
      <c r="B36" s="103"/>
      <c r="C36" s="104"/>
      <c r="D36" s="419" t="s">
        <v>87</v>
      </c>
      <c r="E36" s="420"/>
      <c r="F36" s="420"/>
      <c r="G36" s="420"/>
      <c r="H36" s="420"/>
      <c r="I36" s="420"/>
    </row>
    <row r="37" spans="1:9" s="55" customFormat="1" ht="17.25" customHeight="1">
      <c r="A37" s="17" t="s">
        <v>88</v>
      </c>
      <c r="B37" s="71">
        <v>25</v>
      </c>
      <c r="C37" s="106" t="s">
        <v>89</v>
      </c>
      <c r="D37" s="107">
        <v>205036</v>
      </c>
      <c r="E37" s="107">
        <v>189676</v>
      </c>
      <c r="F37" s="107">
        <v>15360</v>
      </c>
      <c r="G37" s="107">
        <v>114329</v>
      </c>
      <c r="H37" s="107">
        <v>111331</v>
      </c>
      <c r="I37" s="107">
        <v>2998</v>
      </c>
    </row>
    <row r="38" spans="1:9" s="55" customFormat="1" ht="17.25" customHeight="1">
      <c r="A38" s="17"/>
      <c r="B38" s="71">
        <v>26</v>
      </c>
      <c r="C38" s="108"/>
      <c r="D38" s="107">
        <v>206367</v>
      </c>
      <c r="E38" s="107">
        <v>190885</v>
      </c>
      <c r="F38" s="107">
        <v>15482</v>
      </c>
      <c r="G38" s="107">
        <v>118263</v>
      </c>
      <c r="H38" s="107">
        <v>114982</v>
      </c>
      <c r="I38" s="107">
        <v>3281</v>
      </c>
    </row>
    <row r="39" spans="1:9" s="55" customFormat="1" ht="17.25" customHeight="1">
      <c r="A39" s="17"/>
      <c r="B39" s="71">
        <v>27</v>
      </c>
      <c r="C39" s="108"/>
      <c r="D39" s="107">
        <v>208712</v>
      </c>
      <c r="E39" s="107">
        <v>193085</v>
      </c>
      <c r="F39" s="107">
        <v>15627</v>
      </c>
      <c r="G39" s="107">
        <v>121436</v>
      </c>
      <c r="H39" s="107">
        <v>117996</v>
      </c>
      <c r="I39" s="107">
        <v>3440</v>
      </c>
    </row>
    <row r="40" spans="1:9" s="55" customFormat="1" ht="17.25" customHeight="1">
      <c r="A40" s="38"/>
      <c r="B40" s="71">
        <v>28</v>
      </c>
      <c r="C40" s="108"/>
      <c r="D40" s="107">
        <v>209984</v>
      </c>
      <c r="E40" s="107">
        <v>194069</v>
      </c>
      <c r="F40" s="107">
        <v>15915</v>
      </c>
      <c r="G40" s="107">
        <v>124027</v>
      </c>
      <c r="H40" s="107">
        <v>120341</v>
      </c>
      <c r="I40" s="107">
        <v>3686</v>
      </c>
    </row>
    <row r="41" spans="1:9" s="112" customFormat="1" ht="17.25" customHeight="1">
      <c r="A41" s="109"/>
      <c r="B41" s="77">
        <v>29</v>
      </c>
      <c r="C41" s="110"/>
      <c r="D41" s="111">
        <v>210750</v>
      </c>
      <c r="E41" s="111">
        <v>195194</v>
      </c>
      <c r="F41" s="111">
        <v>15556</v>
      </c>
      <c r="G41" s="111">
        <v>126157</v>
      </c>
      <c r="H41" s="111">
        <v>122401</v>
      </c>
      <c r="I41" s="111">
        <v>3756</v>
      </c>
    </row>
    <row r="42" spans="1:9" s="115" customFormat="1" ht="29.25" customHeight="1">
      <c r="A42" s="113"/>
      <c r="B42" s="113"/>
      <c r="C42" s="114"/>
      <c r="D42" s="421" t="s">
        <v>90</v>
      </c>
      <c r="E42" s="422"/>
      <c r="F42" s="422"/>
      <c r="G42" s="422"/>
      <c r="H42" s="422"/>
      <c r="I42" s="422"/>
    </row>
    <row r="43" spans="1:9" s="55" customFormat="1" ht="17.25" customHeight="1">
      <c r="A43" s="17" t="s">
        <v>88</v>
      </c>
      <c r="B43" s="71">
        <v>25</v>
      </c>
      <c r="C43" s="106" t="s">
        <v>89</v>
      </c>
      <c r="D43" s="43">
        <v>41412141</v>
      </c>
      <c r="E43" s="107">
        <v>38731590</v>
      </c>
      <c r="F43" s="107">
        <v>2680551</v>
      </c>
      <c r="G43" s="51">
        <v>18232070</v>
      </c>
      <c r="H43" s="107">
        <v>17875838</v>
      </c>
      <c r="I43" s="107">
        <v>356232</v>
      </c>
    </row>
    <row r="44" spans="1:9" s="55" customFormat="1" ht="17.25" customHeight="1">
      <c r="A44" s="38"/>
      <c r="B44" s="71">
        <v>26</v>
      </c>
      <c r="C44" s="108"/>
      <c r="D44" s="43">
        <v>42000820</v>
      </c>
      <c r="E44" s="107">
        <v>39258189</v>
      </c>
      <c r="F44" s="107">
        <v>2742631</v>
      </c>
      <c r="G44" s="51">
        <v>19112677</v>
      </c>
      <c r="H44" s="107">
        <v>18710231</v>
      </c>
      <c r="I44" s="107">
        <v>402446</v>
      </c>
    </row>
    <row r="45" spans="1:9" s="55" customFormat="1" ht="17.25" customHeight="1">
      <c r="A45" s="38"/>
      <c r="B45" s="71">
        <v>27</v>
      </c>
      <c r="C45" s="108"/>
      <c r="D45" s="43">
        <v>42582724</v>
      </c>
      <c r="E45" s="107">
        <v>39780818</v>
      </c>
      <c r="F45" s="107">
        <v>2801906</v>
      </c>
      <c r="G45" s="51">
        <v>19933210</v>
      </c>
      <c r="H45" s="107">
        <v>19490391</v>
      </c>
      <c r="I45" s="107">
        <v>442819</v>
      </c>
    </row>
    <row r="46" spans="1:9" s="55" customFormat="1" ht="13.5">
      <c r="A46" s="38"/>
      <c r="B46" s="71">
        <v>28</v>
      </c>
      <c r="C46" s="108"/>
      <c r="D46" s="43">
        <v>43154322</v>
      </c>
      <c r="E46" s="107">
        <v>40295239</v>
      </c>
      <c r="F46" s="107">
        <v>2859083</v>
      </c>
      <c r="G46" s="51">
        <v>20667375</v>
      </c>
      <c r="H46" s="107">
        <v>20182860</v>
      </c>
      <c r="I46" s="107">
        <v>484515</v>
      </c>
    </row>
    <row r="47" spans="1:9" s="112" customFormat="1" ht="17.25" customHeight="1">
      <c r="A47" s="109"/>
      <c r="B47" s="77">
        <v>29</v>
      </c>
      <c r="C47" s="110"/>
      <c r="D47" s="45">
        <v>43974171</v>
      </c>
      <c r="E47" s="111">
        <v>41060995</v>
      </c>
      <c r="F47" s="111">
        <v>2913176</v>
      </c>
      <c r="G47" s="116">
        <v>21475567</v>
      </c>
      <c r="H47" s="111">
        <v>20953791</v>
      </c>
      <c r="I47" s="111">
        <v>521776</v>
      </c>
    </row>
    <row r="48" spans="1:9" ht="7.5" customHeight="1" thickBot="1">
      <c r="A48" s="117"/>
      <c r="B48" s="117"/>
      <c r="C48" s="118"/>
      <c r="D48" s="117"/>
      <c r="E48" s="117"/>
      <c r="F48" s="117"/>
      <c r="G48" s="117"/>
      <c r="H48" s="117"/>
      <c r="I48" s="117"/>
    </row>
    <row r="49" ht="7.5" customHeight="1" thickTop="1"/>
    <row r="50" ht="13.5">
      <c r="A50" s="7" t="s">
        <v>91</v>
      </c>
    </row>
  </sheetData>
  <sheetProtection/>
  <mergeCells count="12">
    <mergeCell ref="A32:I32"/>
    <mergeCell ref="A34:C35"/>
    <mergeCell ref="D34:F34"/>
    <mergeCell ref="G34:I34"/>
    <mergeCell ref="D36:I36"/>
    <mergeCell ref="D42:I42"/>
    <mergeCell ref="A1:I1"/>
    <mergeCell ref="A3:C4"/>
    <mergeCell ref="D3:G3"/>
    <mergeCell ref="H3:I3"/>
    <mergeCell ref="A12:C13"/>
    <mergeCell ref="D12:E12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明朝,標準"&amp;9文化　343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59"/>
  <sheetViews>
    <sheetView view="pageBreakPreview" zoomScale="90" zoomScaleSheetLayoutView="90" zoomScalePageLayoutView="0" workbookViewId="0" topLeftCell="A1">
      <selection activeCell="A9" sqref="A9"/>
    </sheetView>
  </sheetViews>
  <sheetFormatPr defaultColWidth="9.00390625" defaultRowHeight="13.5"/>
  <cols>
    <col min="1" max="1" width="3.125" style="120" customWidth="1"/>
    <col min="2" max="2" width="10.00390625" style="120" customWidth="1"/>
    <col min="3" max="6" width="3.75390625" style="120" bestFit="1" customWidth="1"/>
    <col min="7" max="7" width="4.75390625" style="120" bestFit="1" customWidth="1"/>
    <col min="8" max="9" width="3.75390625" style="120" bestFit="1" customWidth="1"/>
    <col min="10" max="10" width="4.75390625" style="120" bestFit="1" customWidth="1"/>
    <col min="11" max="11" width="3.625" style="120" bestFit="1" customWidth="1"/>
    <col min="12" max="12" width="4.75390625" style="120" bestFit="1" customWidth="1"/>
    <col min="13" max="13" width="3.75390625" style="120" bestFit="1" customWidth="1"/>
    <col min="14" max="14" width="4.75390625" style="120" bestFit="1" customWidth="1"/>
    <col min="15" max="15" width="4.50390625" style="120" bestFit="1" customWidth="1"/>
    <col min="16" max="19" width="3.75390625" style="120" bestFit="1" customWidth="1"/>
    <col min="20" max="20" width="4.75390625" style="120" bestFit="1" customWidth="1"/>
    <col min="21" max="21" width="4.375" style="120" customWidth="1"/>
    <col min="22" max="22" width="2.875" style="120" customWidth="1"/>
    <col min="23" max="24" width="3.75390625" style="120" bestFit="1" customWidth="1"/>
    <col min="25" max="25" width="3.625" style="120" bestFit="1" customWidth="1"/>
    <col min="26" max="26" width="3.75390625" style="120" bestFit="1" customWidth="1"/>
    <col min="27" max="27" width="3.625" style="120" bestFit="1" customWidth="1"/>
    <col min="28" max="28" width="5.50390625" style="120" bestFit="1" customWidth="1"/>
    <col min="29" max="29" width="4.50390625" style="120" bestFit="1" customWidth="1"/>
    <col min="30" max="30" width="4.375" style="120" customWidth="1"/>
    <col min="31" max="31" width="4.875" style="120" customWidth="1"/>
    <col min="32" max="32" width="4.75390625" style="120" bestFit="1" customWidth="1"/>
    <col min="33" max="33" width="4.75390625" style="120" customWidth="1"/>
    <col min="34" max="34" width="4.75390625" style="120" bestFit="1" customWidth="1"/>
    <col min="35" max="36" width="4.625" style="120" bestFit="1" customWidth="1"/>
    <col min="37" max="37" width="3.625" style="120" bestFit="1" customWidth="1"/>
    <col min="38" max="38" width="3.125" style="120" customWidth="1"/>
    <col min="39" max="39" width="3.00390625" style="120" customWidth="1"/>
    <col min="40" max="40" width="4.625" style="120" bestFit="1" customWidth="1"/>
    <col min="41" max="41" width="3.625" style="120" bestFit="1" customWidth="1"/>
    <col min="42" max="44" width="4.50390625" style="120" bestFit="1" customWidth="1"/>
    <col min="45" max="45" width="2.625" style="120" customWidth="1"/>
    <col min="46" max="46" width="4.50390625" style="120" bestFit="1" customWidth="1"/>
    <col min="47" max="47" width="3.25390625" style="120" bestFit="1" customWidth="1"/>
    <col min="48" max="49" width="3.50390625" style="120" bestFit="1" customWidth="1"/>
    <col min="50" max="50" width="3.25390625" style="120" bestFit="1" customWidth="1"/>
    <col min="51" max="51" width="3.00390625" style="120" customWidth="1"/>
    <col min="52" max="52" width="5.50390625" style="120" bestFit="1" customWidth="1"/>
    <col min="53" max="53" width="5.375" style="120" customWidth="1"/>
    <col min="54" max="54" width="6.25390625" style="120" bestFit="1" customWidth="1"/>
    <col min="55" max="55" width="5.50390625" style="120" bestFit="1" customWidth="1"/>
    <col min="56" max="56" width="8.00390625" style="120" customWidth="1"/>
    <col min="57" max="57" width="7.75390625" style="120" bestFit="1" customWidth="1"/>
    <col min="58" max="58" width="5.50390625" style="120" bestFit="1" customWidth="1"/>
    <col min="59" max="59" width="7.625" style="120" bestFit="1" customWidth="1"/>
    <col min="60" max="61" width="4.125" style="120" customWidth="1"/>
    <col min="62" max="63" width="3.50390625" style="120" bestFit="1" customWidth="1"/>
    <col min="64" max="64" width="5.00390625" style="120" customWidth="1"/>
    <col min="65" max="16384" width="9.00390625" style="120" customWidth="1"/>
  </cols>
  <sheetData>
    <row r="1" spans="1:63" ht="25.5" customHeight="1">
      <c r="A1" s="423" t="s">
        <v>92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119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</row>
    <row r="2" spans="1:63" ht="22.5" customHeight="1" thickBot="1">
      <c r="A2" s="59" t="s">
        <v>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</row>
    <row r="3" spans="1:64" s="123" customFormat="1" ht="22.5" customHeight="1" thickTop="1">
      <c r="A3" s="424" t="s">
        <v>94</v>
      </c>
      <c r="B3" s="425"/>
      <c r="C3" s="430" t="s">
        <v>95</v>
      </c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2"/>
      <c r="AE3" s="433" t="s">
        <v>96</v>
      </c>
      <c r="AF3" s="430" t="s">
        <v>97</v>
      </c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2"/>
      <c r="BC3" s="433" t="s">
        <v>98</v>
      </c>
      <c r="BD3" s="454" t="s">
        <v>99</v>
      </c>
      <c r="BE3" s="455"/>
      <c r="BF3" s="456"/>
      <c r="BG3" s="442" t="s">
        <v>100</v>
      </c>
      <c r="BH3" s="442"/>
      <c r="BI3" s="442"/>
      <c r="BJ3" s="442"/>
      <c r="BK3" s="430"/>
      <c r="BL3" s="443" t="s">
        <v>94</v>
      </c>
    </row>
    <row r="4" spans="1:64" s="123" customFormat="1" ht="22.5" customHeight="1">
      <c r="A4" s="426"/>
      <c r="B4" s="427"/>
      <c r="C4" s="446" t="s">
        <v>101</v>
      </c>
      <c r="D4" s="447"/>
      <c r="E4" s="447"/>
      <c r="F4" s="447" t="s">
        <v>102</v>
      </c>
      <c r="G4" s="447"/>
      <c r="H4" s="447"/>
      <c r="I4" s="447"/>
      <c r="J4" s="447"/>
      <c r="K4" s="447"/>
      <c r="L4" s="447"/>
      <c r="M4" s="448" t="s">
        <v>103</v>
      </c>
      <c r="N4" s="448" t="s">
        <v>104</v>
      </c>
      <c r="O4" s="448"/>
      <c r="P4" s="448" t="s">
        <v>105</v>
      </c>
      <c r="Q4" s="448" t="s">
        <v>106</v>
      </c>
      <c r="R4" s="436" t="s">
        <v>107</v>
      </c>
      <c r="S4" s="436" t="s">
        <v>108</v>
      </c>
      <c r="T4" s="439" t="s">
        <v>109</v>
      </c>
      <c r="U4" s="439"/>
      <c r="V4" s="440" t="s">
        <v>110</v>
      </c>
      <c r="W4" s="441" t="s">
        <v>111</v>
      </c>
      <c r="X4" s="441" t="s">
        <v>112</v>
      </c>
      <c r="Y4" s="441"/>
      <c r="Z4" s="436" t="s">
        <v>113</v>
      </c>
      <c r="AA4" s="487" t="s">
        <v>114</v>
      </c>
      <c r="AB4" s="439" t="s">
        <v>115</v>
      </c>
      <c r="AC4" s="439"/>
      <c r="AD4" s="439"/>
      <c r="AE4" s="434"/>
      <c r="AF4" s="490" t="s">
        <v>116</v>
      </c>
      <c r="AG4" s="491"/>
      <c r="AH4" s="491"/>
      <c r="AI4" s="491"/>
      <c r="AJ4" s="491"/>
      <c r="AK4" s="491"/>
      <c r="AL4" s="491"/>
      <c r="AM4" s="491"/>
      <c r="AN4" s="491"/>
      <c r="AO4" s="492"/>
      <c r="AP4" s="449" t="s">
        <v>104</v>
      </c>
      <c r="AQ4" s="449" t="s">
        <v>105</v>
      </c>
      <c r="AR4" s="449" t="s">
        <v>109</v>
      </c>
      <c r="AS4" s="449"/>
      <c r="AT4" s="439" t="s">
        <v>117</v>
      </c>
      <c r="AU4" s="439"/>
      <c r="AV4" s="439" t="s">
        <v>118</v>
      </c>
      <c r="AW4" s="463" t="s">
        <v>119</v>
      </c>
      <c r="AX4" s="464"/>
      <c r="AY4" s="439" t="s">
        <v>120</v>
      </c>
      <c r="AZ4" s="465" t="s">
        <v>115</v>
      </c>
      <c r="BA4" s="466"/>
      <c r="BB4" s="467"/>
      <c r="BC4" s="434"/>
      <c r="BD4" s="457"/>
      <c r="BE4" s="458"/>
      <c r="BF4" s="459"/>
      <c r="BG4" s="474" t="s">
        <v>121</v>
      </c>
      <c r="BH4" s="477" t="s">
        <v>122</v>
      </c>
      <c r="BI4" s="478"/>
      <c r="BJ4" s="481" t="s">
        <v>123</v>
      </c>
      <c r="BK4" s="450" t="s">
        <v>124</v>
      </c>
      <c r="BL4" s="444"/>
    </row>
    <row r="5" spans="1:64" s="128" customFormat="1" ht="101.25" customHeight="1">
      <c r="A5" s="426"/>
      <c r="B5" s="427"/>
      <c r="C5" s="451" t="s">
        <v>125</v>
      </c>
      <c r="D5" s="448" t="s">
        <v>126</v>
      </c>
      <c r="E5" s="448" t="s">
        <v>127</v>
      </c>
      <c r="F5" s="448" t="s">
        <v>125</v>
      </c>
      <c r="G5" s="448" t="s">
        <v>128</v>
      </c>
      <c r="H5" s="448" t="s">
        <v>129</v>
      </c>
      <c r="I5" s="448" t="s">
        <v>130</v>
      </c>
      <c r="J5" s="448" t="s">
        <v>126</v>
      </c>
      <c r="K5" s="448" t="s">
        <v>131</v>
      </c>
      <c r="L5" s="448" t="s">
        <v>127</v>
      </c>
      <c r="M5" s="448"/>
      <c r="N5" s="448"/>
      <c r="O5" s="448"/>
      <c r="P5" s="448"/>
      <c r="Q5" s="448"/>
      <c r="R5" s="437"/>
      <c r="S5" s="437"/>
      <c r="T5" s="439"/>
      <c r="U5" s="439"/>
      <c r="V5" s="440"/>
      <c r="W5" s="441"/>
      <c r="X5" s="441"/>
      <c r="Y5" s="441"/>
      <c r="Z5" s="437"/>
      <c r="AA5" s="488"/>
      <c r="AB5" s="439"/>
      <c r="AC5" s="439"/>
      <c r="AD5" s="439"/>
      <c r="AE5" s="434"/>
      <c r="AF5" s="448" t="s">
        <v>125</v>
      </c>
      <c r="AG5" s="450" t="s">
        <v>128</v>
      </c>
      <c r="AH5" s="451" t="s">
        <v>132</v>
      </c>
      <c r="AI5" s="451" t="s">
        <v>129</v>
      </c>
      <c r="AJ5" s="452" t="s">
        <v>126</v>
      </c>
      <c r="AK5" s="439" t="s">
        <v>133</v>
      </c>
      <c r="AL5" s="448" t="s">
        <v>131</v>
      </c>
      <c r="AM5" s="448"/>
      <c r="AN5" s="448" t="s">
        <v>127</v>
      </c>
      <c r="AO5" s="439" t="s">
        <v>134</v>
      </c>
      <c r="AP5" s="449"/>
      <c r="AQ5" s="449"/>
      <c r="AR5" s="449"/>
      <c r="AS5" s="449"/>
      <c r="AT5" s="439"/>
      <c r="AU5" s="439"/>
      <c r="AV5" s="439"/>
      <c r="AW5" s="457"/>
      <c r="AX5" s="459"/>
      <c r="AY5" s="439"/>
      <c r="AZ5" s="468"/>
      <c r="BA5" s="469"/>
      <c r="BB5" s="470"/>
      <c r="BC5" s="434"/>
      <c r="BD5" s="457"/>
      <c r="BE5" s="458"/>
      <c r="BF5" s="459"/>
      <c r="BG5" s="475"/>
      <c r="BH5" s="479"/>
      <c r="BI5" s="480"/>
      <c r="BJ5" s="482"/>
      <c r="BK5" s="450"/>
      <c r="BL5" s="444"/>
    </row>
    <row r="6" spans="1:64" s="128" customFormat="1" ht="14.25" customHeight="1">
      <c r="A6" s="428"/>
      <c r="B6" s="429"/>
      <c r="C6" s="451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38"/>
      <c r="S6" s="438"/>
      <c r="T6" s="439"/>
      <c r="U6" s="439"/>
      <c r="V6" s="440"/>
      <c r="W6" s="441"/>
      <c r="X6" s="441"/>
      <c r="Y6" s="441"/>
      <c r="Z6" s="438"/>
      <c r="AA6" s="489"/>
      <c r="AB6" s="439"/>
      <c r="AC6" s="439"/>
      <c r="AD6" s="439"/>
      <c r="AE6" s="435"/>
      <c r="AF6" s="448"/>
      <c r="AG6" s="450"/>
      <c r="AH6" s="451"/>
      <c r="AI6" s="451"/>
      <c r="AJ6" s="453"/>
      <c r="AK6" s="439"/>
      <c r="AL6" s="448"/>
      <c r="AM6" s="448"/>
      <c r="AN6" s="448"/>
      <c r="AO6" s="439"/>
      <c r="AP6" s="449"/>
      <c r="AQ6" s="449"/>
      <c r="AR6" s="449"/>
      <c r="AS6" s="449"/>
      <c r="AT6" s="439"/>
      <c r="AU6" s="439"/>
      <c r="AV6" s="439"/>
      <c r="AW6" s="460"/>
      <c r="AX6" s="462"/>
      <c r="AY6" s="439"/>
      <c r="AZ6" s="471"/>
      <c r="BA6" s="472"/>
      <c r="BB6" s="473"/>
      <c r="BC6" s="435"/>
      <c r="BD6" s="460"/>
      <c r="BE6" s="461"/>
      <c r="BF6" s="462"/>
      <c r="BG6" s="476"/>
      <c r="BH6" s="129" t="s">
        <v>135</v>
      </c>
      <c r="BI6" s="129" t="s">
        <v>136</v>
      </c>
      <c r="BJ6" s="483"/>
      <c r="BK6" s="450"/>
      <c r="BL6" s="445"/>
    </row>
    <row r="7" spans="2:64" s="128" customFormat="1" ht="7.5" customHeight="1">
      <c r="B7" s="127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30"/>
      <c r="BH7" s="131"/>
      <c r="BI7" s="131"/>
      <c r="BJ7" s="130"/>
      <c r="BK7" s="125"/>
      <c r="BL7" s="124"/>
    </row>
    <row r="8" spans="1:64" s="136" customFormat="1" ht="17.25" customHeight="1">
      <c r="A8" s="484" t="s">
        <v>64</v>
      </c>
      <c r="B8" s="485"/>
      <c r="C8" s="132">
        <v>1</v>
      </c>
      <c r="D8" s="132">
        <v>1</v>
      </c>
      <c r="E8" s="132">
        <v>1</v>
      </c>
      <c r="F8" s="132">
        <v>2</v>
      </c>
      <c r="G8" s="132">
        <v>18</v>
      </c>
      <c r="H8" s="132">
        <v>5</v>
      </c>
      <c r="I8" s="132">
        <v>1</v>
      </c>
      <c r="J8" s="132">
        <v>10</v>
      </c>
      <c r="K8" s="132" t="s">
        <v>137</v>
      </c>
      <c r="L8" s="132">
        <v>17</v>
      </c>
      <c r="M8" s="132">
        <f>SUM(M10:M34)</f>
        <v>1</v>
      </c>
      <c r="N8" s="132">
        <v>31</v>
      </c>
      <c r="O8" s="133" t="s">
        <v>138</v>
      </c>
      <c r="P8" s="132">
        <f>SUM(P10:P34)</f>
        <v>4</v>
      </c>
      <c r="Q8" s="132">
        <f>SUM(Q10:Q34)</f>
        <v>1</v>
      </c>
      <c r="R8" s="132">
        <f>SUM(R10:R34)</f>
        <v>1</v>
      </c>
      <c r="S8" s="132">
        <f>SUM(S10:S34)</f>
        <v>2</v>
      </c>
      <c r="T8" s="132">
        <f>SUM(T10:T34)</f>
        <v>16</v>
      </c>
      <c r="U8" s="132" t="s">
        <v>139</v>
      </c>
      <c r="V8" s="132">
        <f>SUM(V10:V34)</f>
        <v>1</v>
      </c>
      <c r="W8" s="132">
        <f>SUM(W10:W34)</f>
        <v>1</v>
      </c>
      <c r="X8" s="132">
        <f>SUM(X10:X34)</f>
        <v>2</v>
      </c>
      <c r="Y8" s="132" t="s">
        <v>140</v>
      </c>
      <c r="Z8" s="132">
        <v>1</v>
      </c>
      <c r="AA8" s="132">
        <f>SUM(Z10:Z34)</f>
        <v>1</v>
      </c>
      <c r="AB8" s="132">
        <v>119</v>
      </c>
      <c r="AC8" s="132" t="s">
        <v>141</v>
      </c>
      <c r="AD8" s="132" t="s">
        <v>142</v>
      </c>
      <c r="AE8" s="132">
        <v>228</v>
      </c>
      <c r="AF8" s="132">
        <v>21</v>
      </c>
      <c r="AG8" s="132">
        <v>41</v>
      </c>
      <c r="AH8" s="132">
        <v>12</v>
      </c>
      <c r="AI8" s="132">
        <v>16</v>
      </c>
      <c r="AJ8" s="132">
        <v>24</v>
      </c>
      <c r="AK8" s="132">
        <v>4</v>
      </c>
      <c r="AL8" s="132">
        <v>1</v>
      </c>
      <c r="AM8" s="132">
        <v>1</v>
      </c>
      <c r="AN8" s="132">
        <v>22</v>
      </c>
      <c r="AO8" s="132">
        <v>1</v>
      </c>
      <c r="AP8" s="132">
        <f>SUM(AO10:AO34)</f>
        <v>1</v>
      </c>
      <c r="AQ8" s="132">
        <v>10</v>
      </c>
      <c r="AR8" s="134">
        <v>55</v>
      </c>
      <c r="AS8" s="132" t="s">
        <v>139</v>
      </c>
      <c r="AT8" s="134">
        <v>40</v>
      </c>
      <c r="AU8" s="132" t="s">
        <v>140</v>
      </c>
      <c r="AV8" s="132">
        <v>4</v>
      </c>
      <c r="AW8" s="132">
        <f>SUM(AV10:AV34)</f>
        <v>4</v>
      </c>
      <c r="AX8" s="132" t="s">
        <v>140</v>
      </c>
      <c r="AY8" s="132">
        <f>SUM(AX10:AX34)</f>
        <v>0</v>
      </c>
      <c r="AZ8" s="132">
        <v>280</v>
      </c>
      <c r="BA8" s="132" t="s">
        <v>143</v>
      </c>
      <c r="BB8" s="132" t="s">
        <v>142</v>
      </c>
      <c r="BC8" s="132">
        <v>641</v>
      </c>
      <c r="BD8" s="132">
        <v>1268</v>
      </c>
      <c r="BE8" s="132" t="s">
        <v>144</v>
      </c>
      <c r="BF8" s="132" t="s">
        <v>142</v>
      </c>
      <c r="BG8" s="132">
        <v>17878</v>
      </c>
      <c r="BH8" s="132">
        <v>9</v>
      </c>
      <c r="BI8" s="132">
        <v>3</v>
      </c>
      <c r="BJ8" s="132">
        <v>3</v>
      </c>
      <c r="BK8" s="132">
        <v>5</v>
      </c>
      <c r="BL8" s="135" t="s">
        <v>64</v>
      </c>
    </row>
    <row r="9" spans="1:64" ht="17.25" customHeight="1">
      <c r="A9" s="50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9"/>
      <c r="AY9" s="140"/>
      <c r="AZ9" s="138"/>
      <c r="BA9" s="138"/>
      <c r="BB9" s="140"/>
      <c r="BC9" s="140"/>
      <c r="BD9" s="140"/>
      <c r="BE9" s="138"/>
      <c r="BF9" s="138"/>
      <c r="BG9" s="138"/>
      <c r="BH9" s="138"/>
      <c r="BI9" s="138"/>
      <c r="BJ9" s="138"/>
      <c r="BK9" s="141"/>
      <c r="BL9" s="142"/>
    </row>
    <row r="10" spans="1:64" ht="17.25" customHeight="1">
      <c r="A10" s="143" t="s">
        <v>145</v>
      </c>
      <c r="B10" s="137" t="s">
        <v>146</v>
      </c>
      <c r="C10" s="144" t="s">
        <v>137</v>
      </c>
      <c r="D10" s="144" t="s">
        <v>137</v>
      </c>
      <c r="E10" s="144" t="s">
        <v>137</v>
      </c>
      <c r="F10" s="138">
        <v>1</v>
      </c>
      <c r="G10" s="138">
        <v>2</v>
      </c>
      <c r="H10" s="138">
        <v>1</v>
      </c>
      <c r="I10" s="138">
        <v>1</v>
      </c>
      <c r="J10" s="138">
        <v>2</v>
      </c>
      <c r="K10" s="138" t="s">
        <v>137</v>
      </c>
      <c r="L10" s="138">
        <v>4</v>
      </c>
      <c r="M10" s="138" t="s">
        <v>137</v>
      </c>
      <c r="N10" s="138">
        <v>9</v>
      </c>
      <c r="O10" s="138" t="s">
        <v>137</v>
      </c>
      <c r="P10" s="138">
        <v>1</v>
      </c>
      <c r="Q10" s="138" t="s">
        <v>137</v>
      </c>
      <c r="R10" s="138" t="s">
        <v>137</v>
      </c>
      <c r="S10" s="138" t="s">
        <v>137</v>
      </c>
      <c r="T10" s="138">
        <v>6</v>
      </c>
      <c r="U10" s="138" t="s">
        <v>147</v>
      </c>
      <c r="V10" s="138">
        <v>1</v>
      </c>
      <c r="W10" s="138" t="s">
        <v>137</v>
      </c>
      <c r="X10" s="138">
        <v>1</v>
      </c>
      <c r="Y10" s="138" t="s">
        <v>148</v>
      </c>
      <c r="Z10" s="138" t="s">
        <v>137</v>
      </c>
      <c r="AA10" s="138" t="s">
        <v>137</v>
      </c>
      <c r="AB10" s="138">
        <v>29</v>
      </c>
      <c r="AC10" s="138" t="s">
        <v>149</v>
      </c>
      <c r="AD10" s="138">
        <v>30</v>
      </c>
      <c r="AE10" s="138">
        <v>46</v>
      </c>
      <c r="AF10" s="138">
        <v>17</v>
      </c>
      <c r="AG10" s="138">
        <v>8</v>
      </c>
      <c r="AH10" s="138">
        <v>5</v>
      </c>
      <c r="AI10" s="138">
        <v>9</v>
      </c>
      <c r="AJ10" s="138">
        <v>10</v>
      </c>
      <c r="AK10" s="138">
        <v>1</v>
      </c>
      <c r="AL10" s="138" t="s">
        <v>137</v>
      </c>
      <c r="AM10" s="138" t="s">
        <v>137</v>
      </c>
      <c r="AN10" s="138">
        <v>3</v>
      </c>
      <c r="AO10" s="138">
        <v>1</v>
      </c>
      <c r="AP10" s="138">
        <v>9</v>
      </c>
      <c r="AQ10" s="138">
        <v>2</v>
      </c>
      <c r="AR10" s="138">
        <v>19</v>
      </c>
      <c r="AS10" s="138" t="s">
        <v>150</v>
      </c>
      <c r="AT10" s="138">
        <v>23</v>
      </c>
      <c r="AU10" s="138" t="s">
        <v>137</v>
      </c>
      <c r="AV10" s="138">
        <v>2</v>
      </c>
      <c r="AW10" s="138">
        <v>3</v>
      </c>
      <c r="AX10" s="138" t="s">
        <v>137</v>
      </c>
      <c r="AY10" s="138" t="s">
        <v>137</v>
      </c>
      <c r="AZ10" s="138">
        <v>112</v>
      </c>
      <c r="BA10" s="138" t="s">
        <v>150</v>
      </c>
      <c r="BB10" s="138">
        <v>113</v>
      </c>
      <c r="BC10" s="138">
        <v>136</v>
      </c>
      <c r="BD10" s="138">
        <v>323</v>
      </c>
      <c r="BE10" s="138" t="s">
        <v>151</v>
      </c>
      <c r="BF10" s="138">
        <v>326</v>
      </c>
      <c r="BG10" s="138">
        <v>4866</v>
      </c>
      <c r="BH10" s="138">
        <v>4</v>
      </c>
      <c r="BI10" s="138" t="s">
        <v>152</v>
      </c>
      <c r="BJ10" s="138" t="s">
        <v>137</v>
      </c>
      <c r="BK10" s="145">
        <v>3</v>
      </c>
      <c r="BL10" s="146" t="s">
        <v>153</v>
      </c>
    </row>
    <row r="11" spans="1:64" ht="17.25" customHeight="1">
      <c r="A11" s="143" t="s">
        <v>154</v>
      </c>
      <c r="B11" s="137" t="s">
        <v>155</v>
      </c>
      <c r="C11" s="144" t="s">
        <v>137</v>
      </c>
      <c r="D11" s="144" t="s">
        <v>137</v>
      </c>
      <c r="E11" s="144" t="s">
        <v>137</v>
      </c>
      <c r="F11" s="138" t="s">
        <v>137</v>
      </c>
      <c r="G11" s="138" t="s">
        <v>137</v>
      </c>
      <c r="H11" s="138">
        <v>1</v>
      </c>
      <c r="I11" s="138" t="s">
        <v>137</v>
      </c>
      <c r="J11" s="138">
        <v>1</v>
      </c>
      <c r="K11" s="138" t="s">
        <v>137</v>
      </c>
      <c r="L11" s="138">
        <v>1</v>
      </c>
      <c r="M11" s="138" t="s">
        <v>137</v>
      </c>
      <c r="N11" s="138">
        <v>5</v>
      </c>
      <c r="O11" s="138" t="s">
        <v>156</v>
      </c>
      <c r="P11" s="138">
        <v>1</v>
      </c>
      <c r="Q11" s="138" t="s">
        <v>137</v>
      </c>
      <c r="R11" s="138" t="s">
        <v>137</v>
      </c>
      <c r="S11" s="138" t="s">
        <v>137</v>
      </c>
      <c r="T11" s="138" t="s">
        <v>137</v>
      </c>
      <c r="U11" s="138" t="s">
        <v>137</v>
      </c>
      <c r="V11" s="138" t="s">
        <v>137</v>
      </c>
      <c r="W11" s="138" t="s">
        <v>137</v>
      </c>
      <c r="X11" s="138" t="s">
        <v>137</v>
      </c>
      <c r="Y11" s="138" t="s">
        <v>137</v>
      </c>
      <c r="Z11" s="138" t="s">
        <v>137</v>
      </c>
      <c r="AA11" s="138" t="s">
        <v>137</v>
      </c>
      <c r="AB11" s="138">
        <v>9</v>
      </c>
      <c r="AC11" s="138" t="s">
        <v>156</v>
      </c>
      <c r="AD11" s="138">
        <v>11</v>
      </c>
      <c r="AE11" s="138">
        <v>12</v>
      </c>
      <c r="AF11" s="138" t="s">
        <v>137</v>
      </c>
      <c r="AG11" s="138">
        <v>1</v>
      </c>
      <c r="AH11" s="138">
        <v>2</v>
      </c>
      <c r="AI11" s="138">
        <v>2</v>
      </c>
      <c r="AJ11" s="138">
        <v>3</v>
      </c>
      <c r="AK11" s="138" t="s">
        <v>137</v>
      </c>
      <c r="AL11" s="138" t="s">
        <v>157</v>
      </c>
      <c r="AM11" s="138" t="s">
        <v>158</v>
      </c>
      <c r="AN11" s="138">
        <v>1</v>
      </c>
      <c r="AO11" s="138" t="s">
        <v>137</v>
      </c>
      <c r="AP11" s="138" t="s">
        <v>137</v>
      </c>
      <c r="AQ11" s="138">
        <v>1</v>
      </c>
      <c r="AR11" s="138">
        <v>1</v>
      </c>
      <c r="AS11" s="138" t="s">
        <v>137</v>
      </c>
      <c r="AT11" s="138">
        <v>1</v>
      </c>
      <c r="AU11" s="138" t="s">
        <v>137</v>
      </c>
      <c r="AV11" s="138" t="s">
        <v>137</v>
      </c>
      <c r="AW11" s="138">
        <v>1</v>
      </c>
      <c r="AX11" s="138" t="s">
        <v>159</v>
      </c>
      <c r="AY11" s="138" t="s">
        <v>137</v>
      </c>
      <c r="AZ11" s="138">
        <v>13</v>
      </c>
      <c r="BA11" s="138" t="s">
        <v>160</v>
      </c>
      <c r="BB11" s="138">
        <v>15</v>
      </c>
      <c r="BC11" s="138">
        <v>29</v>
      </c>
      <c r="BD11" s="138">
        <v>63</v>
      </c>
      <c r="BE11" s="138" t="s">
        <v>161</v>
      </c>
      <c r="BF11" s="138">
        <v>67</v>
      </c>
      <c r="BG11" s="138">
        <v>1636</v>
      </c>
      <c r="BH11" s="138">
        <v>1</v>
      </c>
      <c r="BI11" s="138" t="s">
        <v>162</v>
      </c>
      <c r="BJ11" s="138" t="s">
        <v>137</v>
      </c>
      <c r="BK11" s="145" t="s">
        <v>137</v>
      </c>
      <c r="BL11" s="146" t="s">
        <v>163</v>
      </c>
    </row>
    <row r="12" spans="1:64" ht="17.25" customHeight="1">
      <c r="A12" s="143" t="s">
        <v>164</v>
      </c>
      <c r="B12" s="137" t="s">
        <v>165</v>
      </c>
      <c r="C12" s="144" t="s">
        <v>137</v>
      </c>
      <c r="D12" s="144" t="s">
        <v>137</v>
      </c>
      <c r="E12" s="144" t="s">
        <v>137</v>
      </c>
      <c r="F12" s="138" t="s">
        <v>137</v>
      </c>
      <c r="G12" s="138">
        <v>3</v>
      </c>
      <c r="H12" s="138" t="s">
        <v>137</v>
      </c>
      <c r="I12" s="138" t="s">
        <v>137</v>
      </c>
      <c r="J12" s="138">
        <v>4</v>
      </c>
      <c r="K12" s="138" t="s">
        <v>137</v>
      </c>
      <c r="L12" s="138">
        <v>1</v>
      </c>
      <c r="M12" s="138" t="s">
        <v>137</v>
      </c>
      <c r="N12" s="138">
        <v>6</v>
      </c>
      <c r="O12" s="138" t="s">
        <v>137</v>
      </c>
      <c r="P12" s="138" t="s">
        <v>137</v>
      </c>
      <c r="Q12" s="138" t="s">
        <v>137</v>
      </c>
      <c r="R12" s="138" t="s">
        <v>137</v>
      </c>
      <c r="S12" s="138" t="s">
        <v>137</v>
      </c>
      <c r="T12" s="138">
        <v>1</v>
      </c>
      <c r="U12" s="138" t="s">
        <v>137</v>
      </c>
      <c r="V12" s="138" t="s">
        <v>137</v>
      </c>
      <c r="W12" s="138">
        <v>1</v>
      </c>
      <c r="X12" s="138" t="s">
        <v>137</v>
      </c>
      <c r="Y12" s="138" t="s">
        <v>137</v>
      </c>
      <c r="Z12" s="138" t="s">
        <v>137</v>
      </c>
      <c r="AA12" s="138">
        <v>1</v>
      </c>
      <c r="AB12" s="138">
        <v>17</v>
      </c>
      <c r="AC12" s="138" t="s">
        <v>137</v>
      </c>
      <c r="AD12" s="138">
        <v>17</v>
      </c>
      <c r="AE12" s="138">
        <v>36</v>
      </c>
      <c r="AF12" s="138">
        <v>1</v>
      </c>
      <c r="AG12" s="138">
        <v>12</v>
      </c>
      <c r="AH12" s="138">
        <v>1</v>
      </c>
      <c r="AI12" s="138">
        <v>3</v>
      </c>
      <c r="AJ12" s="138">
        <v>5</v>
      </c>
      <c r="AK12" s="138">
        <v>1</v>
      </c>
      <c r="AL12" s="138" t="s">
        <v>137</v>
      </c>
      <c r="AM12" s="138" t="s">
        <v>137</v>
      </c>
      <c r="AN12" s="138">
        <v>6</v>
      </c>
      <c r="AO12" s="138" t="s">
        <v>137</v>
      </c>
      <c r="AP12" s="138">
        <v>3</v>
      </c>
      <c r="AQ12" s="138">
        <v>3</v>
      </c>
      <c r="AR12" s="138">
        <v>2</v>
      </c>
      <c r="AS12" s="138" t="s">
        <v>137</v>
      </c>
      <c r="AT12" s="138" t="s">
        <v>137</v>
      </c>
      <c r="AU12" s="138" t="s">
        <v>166</v>
      </c>
      <c r="AV12" s="138">
        <v>2</v>
      </c>
      <c r="AW12" s="138">
        <v>3</v>
      </c>
      <c r="AX12" s="138" t="s">
        <v>137</v>
      </c>
      <c r="AY12" s="138" t="s">
        <v>137</v>
      </c>
      <c r="AZ12" s="138">
        <v>42</v>
      </c>
      <c r="BA12" s="138" t="s">
        <v>166</v>
      </c>
      <c r="BB12" s="138">
        <v>43</v>
      </c>
      <c r="BC12" s="138">
        <v>23</v>
      </c>
      <c r="BD12" s="138">
        <v>118</v>
      </c>
      <c r="BE12" s="138" t="s">
        <v>166</v>
      </c>
      <c r="BF12" s="138">
        <v>119</v>
      </c>
      <c r="BG12" s="138">
        <v>3521</v>
      </c>
      <c r="BH12" s="138" t="s">
        <v>137</v>
      </c>
      <c r="BI12" s="138" t="s">
        <v>137</v>
      </c>
      <c r="BJ12" s="138" t="s">
        <v>167</v>
      </c>
      <c r="BK12" s="145" t="s">
        <v>137</v>
      </c>
      <c r="BL12" s="146" t="s">
        <v>168</v>
      </c>
    </row>
    <row r="13" spans="1:64" ht="17.25" customHeight="1">
      <c r="A13" s="143" t="s">
        <v>169</v>
      </c>
      <c r="B13" s="137" t="s">
        <v>170</v>
      </c>
      <c r="C13" s="144" t="s">
        <v>137</v>
      </c>
      <c r="D13" s="144" t="s">
        <v>137</v>
      </c>
      <c r="E13" s="144" t="s">
        <v>137</v>
      </c>
      <c r="F13" s="138" t="s">
        <v>137</v>
      </c>
      <c r="G13" s="138" t="s">
        <v>137</v>
      </c>
      <c r="H13" s="138" t="s">
        <v>137</v>
      </c>
      <c r="I13" s="138" t="s">
        <v>137</v>
      </c>
      <c r="J13" s="138" t="s">
        <v>137</v>
      </c>
      <c r="K13" s="138" t="s">
        <v>137</v>
      </c>
      <c r="L13" s="138" t="s">
        <v>137</v>
      </c>
      <c r="M13" s="138" t="s">
        <v>137</v>
      </c>
      <c r="N13" s="138" t="s">
        <v>137</v>
      </c>
      <c r="O13" s="138" t="s">
        <v>171</v>
      </c>
      <c r="P13" s="138" t="s">
        <v>137</v>
      </c>
      <c r="Q13" s="138" t="s">
        <v>137</v>
      </c>
      <c r="R13" s="138" t="s">
        <v>137</v>
      </c>
      <c r="S13" s="138" t="s">
        <v>137</v>
      </c>
      <c r="T13" s="138" t="s">
        <v>137</v>
      </c>
      <c r="U13" s="138" t="s">
        <v>137</v>
      </c>
      <c r="V13" s="138" t="s">
        <v>137</v>
      </c>
      <c r="W13" s="138" t="s">
        <v>137</v>
      </c>
      <c r="X13" s="138" t="s">
        <v>137</v>
      </c>
      <c r="Y13" s="138" t="s">
        <v>137</v>
      </c>
      <c r="Z13" s="138" t="s">
        <v>137</v>
      </c>
      <c r="AA13" s="138" t="s">
        <v>137</v>
      </c>
      <c r="AB13" s="138" t="s">
        <v>137</v>
      </c>
      <c r="AC13" s="138" t="s">
        <v>171</v>
      </c>
      <c r="AD13" s="138">
        <v>1</v>
      </c>
      <c r="AE13" s="138">
        <v>6</v>
      </c>
      <c r="AF13" s="138" t="s">
        <v>137</v>
      </c>
      <c r="AG13" s="138" t="s">
        <v>137</v>
      </c>
      <c r="AH13" s="138" t="s">
        <v>137</v>
      </c>
      <c r="AI13" s="138" t="s">
        <v>137</v>
      </c>
      <c r="AJ13" s="138" t="s">
        <v>137</v>
      </c>
      <c r="AK13" s="138" t="s">
        <v>137</v>
      </c>
      <c r="AL13" s="138" t="s">
        <v>137</v>
      </c>
      <c r="AM13" s="138" t="s">
        <v>137</v>
      </c>
      <c r="AN13" s="138" t="s">
        <v>137</v>
      </c>
      <c r="AO13" s="138" t="s">
        <v>137</v>
      </c>
      <c r="AP13" s="138" t="s">
        <v>137</v>
      </c>
      <c r="AQ13" s="138">
        <v>1</v>
      </c>
      <c r="AR13" s="138" t="s">
        <v>157</v>
      </c>
      <c r="AS13" s="138" t="s">
        <v>137</v>
      </c>
      <c r="AT13" s="138" t="s">
        <v>137</v>
      </c>
      <c r="AU13" s="138" t="s">
        <v>137</v>
      </c>
      <c r="AV13" s="138" t="s">
        <v>137</v>
      </c>
      <c r="AW13" s="138">
        <v>1</v>
      </c>
      <c r="AX13" s="138" t="s">
        <v>159</v>
      </c>
      <c r="AY13" s="138" t="s">
        <v>137</v>
      </c>
      <c r="AZ13" s="138">
        <v>2</v>
      </c>
      <c r="BA13" s="138" t="s">
        <v>159</v>
      </c>
      <c r="BB13" s="138">
        <v>3</v>
      </c>
      <c r="BC13" s="138">
        <v>29</v>
      </c>
      <c r="BD13" s="138">
        <v>37</v>
      </c>
      <c r="BE13" s="138" t="s">
        <v>172</v>
      </c>
      <c r="BF13" s="138">
        <v>38</v>
      </c>
      <c r="BG13" s="138">
        <v>19</v>
      </c>
      <c r="BH13" s="138" t="s">
        <v>137</v>
      </c>
      <c r="BI13" s="138" t="s">
        <v>173</v>
      </c>
      <c r="BJ13" s="138" t="s">
        <v>137</v>
      </c>
      <c r="BK13" s="145" t="s">
        <v>137</v>
      </c>
      <c r="BL13" s="146" t="s">
        <v>169</v>
      </c>
    </row>
    <row r="14" spans="1:64" ht="8.25" customHeight="1">
      <c r="A14" s="143"/>
      <c r="B14" s="137"/>
      <c r="C14" s="144"/>
      <c r="D14" s="144"/>
      <c r="E14" s="144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45"/>
      <c r="BL14" s="146"/>
    </row>
    <row r="15" spans="1:64" ht="17.25" customHeight="1">
      <c r="A15" s="143" t="s">
        <v>174</v>
      </c>
      <c r="B15" s="137" t="s">
        <v>175</v>
      </c>
      <c r="C15" s="144" t="s">
        <v>137</v>
      </c>
      <c r="D15" s="144" t="s">
        <v>137</v>
      </c>
      <c r="E15" s="144" t="s">
        <v>137</v>
      </c>
      <c r="F15" s="138" t="s">
        <v>137</v>
      </c>
      <c r="G15" s="138" t="s">
        <v>137</v>
      </c>
      <c r="H15" s="138" t="s">
        <v>137</v>
      </c>
      <c r="I15" s="138" t="s">
        <v>137</v>
      </c>
      <c r="J15" s="138" t="s">
        <v>137</v>
      </c>
      <c r="K15" s="138" t="s">
        <v>137</v>
      </c>
      <c r="L15" s="138" t="s">
        <v>137</v>
      </c>
      <c r="M15" s="138" t="s">
        <v>137</v>
      </c>
      <c r="N15" s="138">
        <v>2</v>
      </c>
      <c r="O15" s="138" t="s">
        <v>171</v>
      </c>
      <c r="P15" s="138" t="s">
        <v>137</v>
      </c>
      <c r="Q15" s="138" t="s">
        <v>137</v>
      </c>
      <c r="R15" s="138">
        <v>1</v>
      </c>
      <c r="S15" s="138" t="s">
        <v>137</v>
      </c>
      <c r="T15" s="138">
        <v>1</v>
      </c>
      <c r="U15" s="138" t="s">
        <v>137</v>
      </c>
      <c r="V15" s="138" t="s">
        <v>137</v>
      </c>
      <c r="W15" s="138" t="s">
        <v>137</v>
      </c>
      <c r="X15" s="138" t="s">
        <v>137</v>
      </c>
      <c r="Y15" s="138" t="s">
        <v>148</v>
      </c>
      <c r="Z15" s="138" t="s">
        <v>137</v>
      </c>
      <c r="AA15" s="138" t="s">
        <v>137</v>
      </c>
      <c r="AB15" s="138">
        <v>4</v>
      </c>
      <c r="AC15" s="138" t="s">
        <v>176</v>
      </c>
      <c r="AD15" s="138">
        <v>6</v>
      </c>
      <c r="AE15" s="138" t="s">
        <v>137</v>
      </c>
      <c r="AF15" s="138" t="s">
        <v>137</v>
      </c>
      <c r="AG15" s="138">
        <v>1</v>
      </c>
      <c r="AH15" s="138" t="s">
        <v>137</v>
      </c>
      <c r="AI15" s="138" t="s">
        <v>137</v>
      </c>
      <c r="AJ15" s="138" t="s">
        <v>137</v>
      </c>
      <c r="AK15" s="138">
        <v>1</v>
      </c>
      <c r="AL15" s="138" t="s">
        <v>137</v>
      </c>
      <c r="AM15" s="138" t="s">
        <v>137</v>
      </c>
      <c r="AN15" s="138" t="s">
        <v>137</v>
      </c>
      <c r="AO15" s="138" t="s">
        <v>137</v>
      </c>
      <c r="AP15" s="138">
        <v>2</v>
      </c>
      <c r="AQ15" s="138" t="s">
        <v>137</v>
      </c>
      <c r="AR15" s="138" t="s">
        <v>137</v>
      </c>
      <c r="AS15" s="138" t="s">
        <v>137</v>
      </c>
      <c r="AT15" s="138">
        <v>1</v>
      </c>
      <c r="AU15" s="138" t="s">
        <v>137</v>
      </c>
      <c r="AV15" s="138" t="s">
        <v>137</v>
      </c>
      <c r="AW15" s="138" t="s">
        <v>137</v>
      </c>
      <c r="AX15" s="138" t="s">
        <v>137</v>
      </c>
      <c r="AY15" s="138" t="s">
        <v>137</v>
      </c>
      <c r="AZ15" s="138">
        <v>5</v>
      </c>
      <c r="BA15" s="138" t="s">
        <v>137</v>
      </c>
      <c r="BB15" s="138">
        <v>5</v>
      </c>
      <c r="BC15" s="138">
        <v>19</v>
      </c>
      <c r="BD15" s="138">
        <v>28</v>
      </c>
      <c r="BE15" s="138" t="s">
        <v>176</v>
      </c>
      <c r="BF15" s="138">
        <v>30</v>
      </c>
      <c r="BG15" s="138">
        <v>561</v>
      </c>
      <c r="BH15" s="138" t="s">
        <v>137</v>
      </c>
      <c r="BI15" s="138" t="s">
        <v>137</v>
      </c>
      <c r="BJ15" s="138">
        <v>1</v>
      </c>
      <c r="BK15" s="145" t="s">
        <v>137</v>
      </c>
      <c r="BL15" s="146" t="s">
        <v>177</v>
      </c>
    </row>
    <row r="16" spans="1:64" ht="17.25" customHeight="1">
      <c r="A16" s="143" t="s">
        <v>178</v>
      </c>
      <c r="B16" s="137" t="s">
        <v>179</v>
      </c>
      <c r="C16" s="144" t="s">
        <v>137</v>
      </c>
      <c r="D16" s="144" t="s">
        <v>137</v>
      </c>
      <c r="E16" s="144" t="s">
        <v>137</v>
      </c>
      <c r="F16" s="138" t="s">
        <v>137</v>
      </c>
      <c r="G16" s="138" t="s">
        <v>137</v>
      </c>
      <c r="H16" s="138" t="s">
        <v>137</v>
      </c>
      <c r="I16" s="138" t="s">
        <v>137</v>
      </c>
      <c r="J16" s="138" t="s">
        <v>137</v>
      </c>
      <c r="K16" s="138" t="s">
        <v>137</v>
      </c>
      <c r="L16" s="138">
        <v>1</v>
      </c>
      <c r="M16" s="138" t="s">
        <v>137</v>
      </c>
      <c r="N16" s="138">
        <v>1</v>
      </c>
      <c r="O16" s="138" t="s">
        <v>137</v>
      </c>
      <c r="P16" s="138" t="s">
        <v>137</v>
      </c>
      <c r="Q16" s="138" t="s">
        <v>137</v>
      </c>
      <c r="R16" s="138" t="s">
        <v>137</v>
      </c>
      <c r="S16" s="138" t="s">
        <v>137</v>
      </c>
      <c r="T16" s="138" t="s">
        <v>137</v>
      </c>
      <c r="U16" s="138" t="s">
        <v>137</v>
      </c>
      <c r="V16" s="138" t="s">
        <v>137</v>
      </c>
      <c r="W16" s="138" t="s">
        <v>137</v>
      </c>
      <c r="X16" s="138" t="s">
        <v>137</v>
      </c>
      <c r="Y16" s="138" t="s">
        <v>137</v>
      </c>
      <c r="Z16" s="138" t="s">
        <v>137</v>
      </c>
      <c r="AA16" s="138" t="s">
        <v>137</v>
      </c>
      <c r="AB16" s="138">
        <v>2</v>
      </c>
      <c r="AC16" s="138" t="s">
        <v>137</v>
      </c>
      <c r="AD16" s="138">
        <v>2</v>
      </c>
      <c r="AE16" s="138">
        <v>11</v>
      </c>
      <c r="AF16" s="138" t="s">
        <v>137</v>
      </c>
      <c r="AG16" s="138">
        <v>1</v>
      </c>
      <c r="AH16" s="138" t="s">
        <v>137</v>
      </c>
      <c r="AI16" s="138" t="s">
        <v>137</v>
      </c>
      <c r="AJ16" s="138" t="s">
        <v>137</v>
      </c>
      <c r="AK16" s="138" t="s">
        <v>137</v>
      </c>
      <c r="AL16" s="138" t="s">
        <v>137</v>
      </c>
      <c r="AM16" s="138" t="s">
        <v>137</v>
      </c>
      <c r="AN16" s="138">
        <v>1</v>
      </c>
      <c r="AO16" s="138" t="s">
        <v>137</v>
      </c>
      <c r="AP16" s="138" t="s">
        <v>137</v>
      </c>
      <c r="AQ16" s="138">
        <v>1</v>
      </c>
      <c r="AR16" s="138">
        <v>3</v>
      </c>
      <c r="AS16" s="138" t="s">
        <v>137</v>
      </c>
      <c r="AT16" s="138" t="s">
        <v>137</v>
      </c>
      <c r="AU16" s="138" t="s">
        <v>137</v>
      </c>
      <c r="AV16" s="138" t="s">
        <v>137</v>
      </c>
      <c r="AW16" s="138">
        <v>1</v>
      </c>
      <c r="AX16" s="138" t="s">
        <v>137</v>
      </c>
      <c r="AY16" s="138" t="s">
        <v>137</v>
      </c>
      <c r="AZ16" s="138">
        <v>7</v>
      </c>
      <c r="BA16" s="138" t="s">
        <v>137</v>
      </c>
      <c r="BB16" s="138">
        <v>7</v>
      </c>
      <c r="BC16" s="138">
        <v>10</v>
      </c>
      <c r="BD16" s="138">
        <v>30</v>
      </c>
      <c r="BE16" s="138" t="s">
        <v>137</v>
      </c>
      <c r="BF16" s="138">
        <v>30</v>
      </c>
      <c r="BG16" s="138">
        <v>17</v>
      </c>
      <c r="BH16" s="138" t="s">
        <v>137</v>
      </c>
      <c r="BI16" s="138" t="s">
        <v>137</v>
      </c>
      <c r="BJ16" s="138" t="s">
        <v>137</v>
      </c>
      <c r="BK16" s="145" t="s">
        <v>137</v>
      </c>
      <c r="BL16" s="146" t="s">
        <v>180</v>
      </c>
    </row>
    <row r="17" spans="1:64" ht="17.25" customHeight="1">
      <c r="A17" s="143" t="s">
        <v>181</v>
      </c>
      <c r="B17" s="137" t="s">
        <v>182</v>
      </c>
      <c r="C17" s="138">
        <v>1</v>
      </c>
      <c r="D17" s="144" t="s">
        <v>137</v>
      </c>
      <c r="E17" s="144" t="s">
        <v>137</v>
      </c>
      <c r="F17" s="138">
        <v>1</v>
      </c>
      <c r="G17" s="138">
        <v>1</v>
      </c>
      <c r="H17" s="138" t="s">
        <v>137</v>
      </c>
      <c r="I17" s="138" t="s">
        <v>137</v>
      </c>
      <c r="J17" s="138" t="s">
        <v>137</v>
      </c>
      <c r="K17" s="138" t="s">
        <v>137</v>
      </c>
      <c r="L17" s="138">
        <v>1</v>
      </c>
      <c r="M17" s="138" t="s">
        <v>137</v>
      </c>
      <c r="N17" s="138">
        <v>1</v>
      </c>
      <c r="O17" s="138" t="s">
        <v>137</v>
      </c>
      <c r="P17" s="138" t="s">
        <v>137</v>
      </c>
      <c r="Q17" s="138" t="s">
        <v>137</v>
      </c>
      <c r="R17" s="138" t="s">
        <v>137</v>
      </c>
      <c r="S17" s="138" t="s">
        <v>137</v>
      </c>
      <c r="T17" s="138" t="s">
        <v>137</v>
      </c>
      <c r="U17" s="138" t="s">
        <v>137</v>
      </c>
      <c r="V17" s="138" t="s">
        <v>137</v>
      </c>
      <c r="W17" s="138" t="s">
        <v>137</v>
      </c>
      <c r="X17" s="138" t="s">
        <v>137</v>
      </c>
      <c r="Y17" s="138" t="s">
        <v>137</v>
      </c>
      <c r="Z17" s="138">
        <v>1</v>
      </c>
      <c r="AA17" s="138" t="s">
        <v>137</v>
      </c>
      <c r="AB17" s="138">
        <v>6</v>
      </c>
      <c r="AC17" s="138" t="s">
        <v>137</v>
      </c>
      <c r="AD17" s="138">
        <v>6</v>
      </c>
      <c r="AE17" s="138">
        <v>19</v>
      </c>
      <c r="AF17" s="138">
        <v>3</v>
      </c>
      <c r="AG17" s="138" t="s">
        <v>137</v>
      </c>
      <c r="AH17" s="138" t="s">
        <v>137</v>
      </c>
      <c r="AI17" s="138" t="s">
        <v>137</v>
      </c>
      <c r="AJ17" s="138" t="s">
        <v>137</v>
      </c>
      <c r="AK17" s="138" t="s">
        <v>137</v>
      </c>
      <c r="AL17" s="138" t="s">
        <v>137</v>
      </c>
      <c r="AM17" s="138" t="s">
        <v>137</v>
      </c>
      <c r="AN17" s="138">
        <v>1</v>
      </c>
      <c r="AO17" s="138" t="s">
        <v>137</v>
      </c>
      <c r="AP17" s="138" t="s">
        <v>137</v>
      </c>
      <c r="AQ17" s="138">
        <v>1</v>
      </c>
      <c r="AR17" s="138">
        <v>3</v>
      </c>
      <c r="AS17" s="138" t="s">
        <v>137</v>
      </c>
      <c r="AT17" s="138">
        <v>3</v>
      </c>
      <c r="AU17" s="138" t="s">
        <v>137</v>
      </c>
      <c r="AV17" s="138" t="s">
        <v>137</v>
      </c>
      <c r="AW17" s="138" t="s">
        <v>137</v>
      </c>
      <c r="AX17" s="138" t="s">
        <v>137</v>
      </c>
      <c r="AY17" s="138">
        <v>1</v>
      </c>
      <c r="AZ17" s="138">
        <v>12</v>
      </c>
      <c r="BA17" s="138" t="s">
        <v>137</v>
      </c>
      <c r="BB17" s="138">
        <v>12</v>
      </c>
      <c r="BC17" s="138">
        <v>35</v>
      </c>
      <c r="BD17" s="138">
        <v>72</v>
      </c>
      <c r="BE17" s="138" t="s">
        <v>137</v>
      </c>
      <c r="BF17" s="138">
        <v>72</v>
      </c>
      <c r="BG17" s="138">
        <v>71</v>
      </c>
      <c r="BH17" s="138" t="s">
        <v>137</v>
      </c>
      <c r="BI17" s="138" t="s">
        <v>152</v>
      </c>
      <c r="BJ17" s="138">
        <v>1</v>
      </c>
      <c r="BK17" s="145" t="s">
        <v>137</v>
      </c>
      <c r="BL17" s="146" t="s">
        <v>181</v>
      </c>
    </row>
    <row r="18" spans="1:64" ht="17.25" customHeight="1">
      <c r="A18" s="143" t="s">
        <v>183</v>
      </c>
      <c r="B18" s="137" t="s">
        <v>184</v>
      </c>
      <c r="C18" s="144" t="s">
        <v>137</v>
      </c>
      <c r="D18" s="144" t="s">
        <v>137</v>
      </c>
      <c r="E18" s="144" t="s">
        <v>137</v>
      </c>
      <c r="F18" s="138" t="s">
        <v>137</v>
      </c>
      <c r="G18" s="138">
        <v>1</v>
      </c>
      <c r="H18" s="138" t="s">
        <v>137</v>
      </c>
      <c r="I18" s="138" t="s">
        <v>137</v>
      </c>
      <c r="J18" s="138" t="s">
        <v>137</v>
      </c>
      <c r="K18" s="138" t="s">
        <v>137</v>
      </c>
      <c r="L18" s="138">
        <v>1</v>
      </c>
      <c r="M18" s="138" t="s">
        <v>137</v>
      </c>
      <c r="N18" s="138">
        <v>1</v>
      </c>
      <c r="O18" s="138" t="s">
        <v>137</v>
      </c>
      <c r="P18" s="138" t="s">
        <v>137</v>
      </c>
      <c r="Q18" s="138" t="s">
        <v>137</v>
      </c>
      <c r="R18" s="138" t="s">
        <v>137</v>
      </c>
      <c r="S18" s="138" t="s">
        <v>137</v>
      </c>
      <c r="T18" s="138" t="s">
        <v>137</v>
      </c>
      <c r="U18" s="138" t="s">
        <v>137</v>
      </c>
      <c r="V18" s="138" t="s">
        <v>137</v>
      </c>
      <c r="W18" s="138" t="s">
        <v>137</v>
      </c>
      <c r="X18" s="138" t="s">
        <v>137</v>
      </c>
      <c r="Y18" s="138" t="s">
        <v>137</v>
      </c>
      <c r="Z18" s="138" t="s">
        <v>137</v>
      </c>
      <c r="AA18" s="138" t="s">
        <v>137</v>
      </c>
      <c r="AB18" s="138">
        <v>3</v>
      </c>
      <c r="AC18" s="138" t="s">
        <v>137</v>
      </c>
      <c r="AD18" s="138">
        <v>3</v>
      </c>
      <c r="AE18" s="138">
        <v>17</v>
      </c>
      <c r="AF18" s="138" t="s">
        <v>137</v>
      </c>
      <c r="AG18" s="138" t="s">
        <v>137</v>
      </c>
      <c r="AH18" s="138">
        <v>1</v>
      </c>
      <c r="AI18" s="138" t="s">
        <v>137</v>
      </c>
      <c r="AJ18" s="138">
        <v>3</v>
      </c>
      <c r="AK18" s="138" t="s">
        <v>137</v>
      </c>
      <c r="AL18" s="138" t="s">
        <v>137</v>
      </c>
      <c r="AM18" s="138" t="s">
        <v>137</v>
      </c>
      <c r="AN18" s="138" t="s">
        <v>137</v>
      </c>
      <c r="AO18" s="138" t="s">
        <v>137</v>
      </c>
      <c r="AP18" s="138" t="s">
        <v>137</v>
      </c>
      <c r="AQ18" s="138" t="s">
        <v>137</v>
      </c>
      <c r="AR18" s="138">
        <v>3</v>
      </c>
      <c r="AS18" s="138" t="s">
        <v>150</v>
      </c>
      <c r="AT18" s="138">
        <v>1</v>
      </c>
      <c r="AU18" s="138" t="s">
        <v>137</v>
      </c>
      <c r="AV18" s="138" t="s">
        <v>137</v>
      </c>
      <c r="AW18" s="138" t="s">
        <v>137</v>
      </c>
      <c r="AX18" s="138" t="s">
        <v>137</v>
      </c>
      <c r="AY18" s="138" t="s">
        <v>137</v>
      </c>
      <c r="AZ18" s="138">
        <v>8</v>
      </c>
      <c r="BA18" s="138" t="s">
        <v>150</v>
      </c>
      <c r="BB18" s="138">
        <v>9</v>
      </c>
      <c r="BC18" s="138">
        <v>56</v>
      </c>
      <c r="BD18" s="138">
        <v>84</v>
      </c>
      <c r="BE18" s="138" t="s">
        <v>150</v>
      </c>
      <c r="BF18" s="138">
        <v>85</v>
      </c>
      <c r="BG18" s="138">
        <v>861</v>
      </c>
      <c r="BH18" s="138" t="s">
        <v>137</v>
      </c>
      <c r="BI18" s="138" t="s">
        <v>152</v>
      </c>
      <c r="BJ18" s="138" t="s">
        <v>137</v>
      </c>
      <c r="BK18" s="145" t="s">
        <v>137</v>
      </c>
      <c r="BL18" s="146" t="s">
        <v>185</v>
      </c>
    </row>
    <row r="19" spans="1:64" ht="17.25" customHeight="1">
      <c r="A19" s="143" t="s">
        <v>186</v>
      </c>
      <c r="B19" s="137" t="s">
        <v>187</v>
      </c>
      <c r="C19" s="144" t="s">
        <v>137</v>
      </c>
      <c r="D19" s="144" t="s">
        <v>137</v>
      </c>
      <c r="E19" s="138">
        <v>1</v>
      </c>
      <c r="F19" s="138" t="s">
        <v>137</v>
      </c>
      <c r="G19" s="138">
        <v>3</v>
      </c>
      <c r="H19" s="138">
        <v>2</v>
      </c>
      <c r="I19" s="138" t="s">
        <v>137</v>
      </c>
      <c r="J19" s="138" t="s">
        <v>137</v>
      </c>
      <c r="K19" s="138" t="s">
        <v>137</v>
      </c>
      <c r="L19" s="138">
        <v>3</v>
      </c>
      <c r="M19" s="138" t="s">
        <v>137</v>
      </c>
      <c r="N19" s="138" t="s">
        <v>137</v>
      </c>
      <c r="O19" s="138" t="s">
        <v>137</v>
      </c>
      <c r="P19" s="138">
        <v>1</v>
      </c>
      <c r="Q19" s="138">
        <v>1</v>
      </c>
      <c r="R19" s="138" t="s">
        <v>137</v>
      </c>
      <c r="S19" s="138" t="s">
        <v>137</v>
      </c>
      <c r="T19" s="138" t="s">
        <v>137</v>
      </c>
      <c r="U19" s="138" t="s">
        <v>137</v>
      </c>
      <c r="V19" s="138" t="s">
        <v>137</v>
      </c>
      <c r="W19" s="138" t="s">
        <v>137</v>
      </c>
      <c r="X19" s="138">
        <v>1</v>
      </c>
      <c r="Y19" s="138" t="s">
        <v>137</v>
      </c>
      <c r="Z19" s="138" t="s">
        <v>137</v>
      </c>
      <c r="AA19" s="138" t="s">
        <v>137</v>
      </c>
      <c r="AB19" s="138">
        <v>12</v>
      </c>
      <c r="AC19" s="138" t="s">
        <v>137</v>
      </c>
      <c r="AD19" s="138">
        <v>12</v>
      </c>
      <c r="AE19" s="138">
        <v>11</v>
      </c>
      <c r="AF19" s="138" t="s">
        <v>137</v>
      </c>
      <c r="AG19" s="138">
        <v>5</v>
      </c>
      <c r="AH19" s="138" t="s">
        <v>137</v>
      </c>
      <c r="AI19" s="138" t="s">
        <v>137</v>
      </c>
      <c r="AJ19" s="138" t="s">
        <v>137</v>
      </c>
      <c r="AK19" s="138" t="s">
        <v>137</v>
      </c>
      <c r="AL19" s="138" t="s">
        <v>137</v>
      </c>
      <c r="AM19" s="138" t="s">
        <v>137</v>
      </c>
      <c r="AN19" s="138">
        <v>1</v>
      </c>
      <c r="AO19" s="138" t="s">
        <v>137</v>
      </c>
      <c r="AP19" s="138" t="s">
        <v>137</v>
      </c>
      <c r="AQ19" s="138">
        <v>1</v>
      </c>
      <c r="AR19" s="138">
        <v>2</v>
      </c>
      <c r="AS19" s="138" t="s">
        <v>137</v>
      </c>
      <c r="AT19" s="138" t="s">
        <v>137</v>
      </c>
      <c r="AU19" s="138" t="s">
        <v>166</v>
      </c>
      <c r="AV19" s="138" t="s">
        <v>137</v>
      </c>
      <c r="AW19" s="138" t="s">
        <v>137</v>
      </c>
      <c r="AX19" s="138" t="s">
        <v>137</v>
      </c>
      <c r="AY19" s="138" t="s">
        <v>137</v>
      </c>
      <c r="AZ19" s="138">
        <v>9</v>
      </c>
      <c r="BA19" s="138" t="s">
        <v>166</v>
      </c>
      <c r="BB19" s="138">
        <v>10</v>
      </c>
      <c r="BC19" s="138">
        <v>51</v>
      </c>
      <c r="BD19" s="138">
        <v>83</v>
      </c>
      <c r="BE19" s="138" t="s">
        <v>166</v>
      </c>
      <c r="BF19" s="138">
        <v>84</v>
      </c>
      <c r="BG19" s="138">
        <v>337</v>
      </c>
      <c r="BH19" s="138">
        <v>1</v>
      </c>
      <c r="BI19" s="138" t="s">
        <v>137</v>
      </c>
      <c r="BJ19" s="138" t="s">
        <v>137</v>
      </c>
      <c r="BK19" s="145" t="s">
        <v>137</v>
      </c>
      <c r="BL19" s="146" t="s">
        <v>186</v>
      </c>
    </row>
    <row r="20" spans="1:64" ht="8.25" customHeight="1">
      <c r="A20" s="143"/>
      <c r="B20" s="137"/>
      <c r="C20" s="144"/>
      <c r="D20" s="144"/>
      <c r="E20" s="144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45"/>
      <c r="BL20" s="142"/>
    </row>
    <row r="21" spans="1:64" ht="17.25" customHeight="1">
      <c r="A21" s="143" t="s">
        <v>188</v>
      </c>
      <c r="B21" s="137" t="s">
        <v>189</v>
      </c>
      <c r="C21" s="144" t="s">
        <v>137</v>
      </c>
      <c r="D21" s="138">
        <v>1</v>
      </c>
      <c r="E21" s="138" t="s">
        <v>137</v>
      </c>
      <c r="F21" s="138" t="s">
        <v>137</v>
      </c>
      <c r="G21" s="138" t="s">
        <v>137</v>
      </c>
      <c r="H21" s="138" t="s">
        <v>137</v>
      </c>
      <c r="I21" s="138" t="s">
        <v>137</v>
      </c>
      <c r="J21" s="138">
        <v>1</v>
      </c>
      <c r="K21" s="138" t="s">
        <v>137</v>
      </c>
      <c r="L21" s="138">
        <v>1</v>
      </c>
      <c r="M21" s="138" t="s">
        <v>137</v>
      </c>
      <c r="N21" s="138">
        <v>3</v>
      </c>
      <c r="O21" s="138" t="s">
        <v>171</v>
      </c>
      <c r="P21" s="138">
        <v>1</v>
      </c>
      <c r="Q21" s="138" t="s">
        <v>137</v>
      </c>
      <c r="R21" s="138" t="s">
        <v>137</v>
      </c>
      <c r="S21" s="138" t="s">
        <v>137</v>
      </c>
      <c r="T21" s="138" t="s">
        <v>137</v>
      </c>
      <c r="U21" s="138" t="s">
        <v>137</v>
      </c>
      <c r="V21" s="138" t="s">
        <v>137</v>
      </c>
      <c r="W21" s="138" t="s">
        <v>137</v>
      </c>
      <c r="X21" s="138" t="s">
        <v>137</v>
      </c>
      <c r="Y21" s="138" t="s">
        <v>137</v>
      </c>
      <c r="Z21" s="138" t="s">
        <v>137</v>
      </c>
      <c r="AA21" s="138" t="s">
        <v>137</v>
      </c>
      <c r="AB21" s="138">
        <v>7</v>
      </c>
      <c r="AC21" s="138" t="s">
        <v>171</v>
      </c>
      <c r="AD21" s="138">
        <v>8</v>
      </c>
      <c r="AE21" s="138">
        <v>4</v>
      </c>
      <c r="AF21" s="138" t="s">
        <v>137</v>
      </c>
      <c r="AG21" s="138">
        <v>4</v>
      </c>
      <c r="AH21" s="138" t="s">
        <v>137</v>
      </c>
      <c r="AI21" s="138" t="s">
        <v>137</v>
      </c>
      <c r="AJ21" s="138">
        <v>1</v>
      </c>
      <c r="AK21" s="138" t="s">
        <v>137</v>
      </c>
      <c r="AL21" s="138" t="s">
        <v>137</v>
      </c>
      <c r="AM21" s="138" t="s">
        <v>137</v>
      </c>
      <c r="AN21" s="138">
        <v>2</v>
      </c>
      <c r="AO21" s="138" t="s">
        <v>137</v>
      </c>
      <c r="AP21" s="138">
        <v>1</v>
      </c>
      <c r="AQ21" s="138" t="s">
        <v>137</v>
      </c>
      <c r="AR21" s="138" t="s">
        <v>137</v>
      </c>
      <c r="AS21" s="138" t="s">
        <v>137</v>
      </c>
      <c r="AT21" s="138">
        <v>2</v>
      </c>
      <c r="AU21" s="138" t="s">
        <v>137</v>
      </c>
      <c r="AV21" s="138" t="s">
        <v>137</v>
      </c>
      <c r="AW21" s="138" t="s">
        <v>137</v>
      </c>
      <c r="AX21" s="138" t="s">
        <v>137</v>
      </c>
      <c r="AY21" s="138" t="s">
        <v>137</v>
      </c>
      <c r="AZ21" s="138">
        <v>10</v>
      </c>
      <c r="BA21" s="138" t="s">
        <v>137</v>
      </c>
      <c r="BB21" s="138">
        <v>10</v>
      </c>
      <c r="BC21" s="138">
        <v>92</v>
      </c>
      <c r="BD21" s="138">
        <v>113</v>
      </c>
      <c r="BE21" s="138" t="s">
        <v>171</v>
      </c>
      <c r="BF21" s="138">
        <v>114</v>
      </c>
      <c r="BG21" s="138">
        <v>1168</v>
      </c>
      <c r="BH21" s="138" t="s">
        <v>137</v>
      </c>
      <c r="BI21" s="138" t="s">
        <v>137</v>
      </c>
      <c r="BJ21" s="138" t="s">
        <v>137</v>
      </c>
      <c r="BK21" s="145" t="s">
        <v>137</v>
      </c>
      <c r="BL21" s="142">
        <v>10</v>
      </c>
    </row>
    <row r="22" spans="1:64" ht="17.25" customHeight="1">
      <c r="A22" s="143" t="s">
        <v>190</v>
      </c>
      <c r="B22" s="137" t="s">
        <v>191</v>
      </c>
      <c r="C22" s="144" t="s">
        <v>137</v>
      </c>
      <c r="D22" s="144" t="s">
        <v>137</v>
      </c>
      <c r="E22" s="138" t="s">
        <v>137</v>
      </c>
      <c r="F22" s="138" t="s">
        <v>137</v>
      </c>
      <c r="G22" s="138" t="s">
        <v>137</v>
      </c>
      <c r="H22" s="138" t="s">
        <v>137</v>
      </c>
      <c r="I22" s="138" t="s">
        <v>137</v>
      </c>
      <c r="J22" s="138" t="s">
        <v>137</v>
      </c>
      <c r="K22" s="138" t="s">
        <v>137</v>
      </c>
      <c r="L22" s="138">
        <v>1</v>
      </c>
      <c r="M22" s="138">
        <v>1</v>
      </c>
      <c r="N22" s="138">
        <v>2</v>
      </c>
      <c r="O22" s="138" t="s">
        <v>171</v>
      </c>
      <c r="P22" s="138" t="s">
        <v>137</v>
      </c>
      <c r="Q22" s="138" t="s">
        <v>137</v>
      </c>
      <c r="R22" s="138" t="s">
        <v>137</v>
      </c>
      <c r="S22" s="138" t="s">
        <v>137</v>
      </c>
      <c r="T22" s="138">
        <v>1</v>
      </c>
      <c r="U22" s="138" t="s">
        <v>137</v>
      </c>
      <c r="V22" s="138" t="s">
        <v>137</v>
      </c>
      <c r="W22" s="138" t="s">
        <v>137</v>
      </c>
      <c r="X22" s="138" t="s">
        <v>137</v>
      </c>
      <c r="Y22" s="138" t="s">
        <v>137</v>
      </c>
      <c r="Z22" s="138" t="s">
        <v>137</v>
      </c>
      <c r="AA22" s="138" t="s">
        <v>137</v>
      </c>
      <c r="AB22" s="138">
        <v>5</v>
      </c>
      <c r="AC22" s="138" t="s">
        <v>171</v>
      </c>
      <c r="AD22" s="138">
        <v>6</v>
      </c>
      <c r="AE22" s="138">
        <v>6</v>
      </c>
      <c r="AF22" s="138" t="s">
        <v>137</v>
      </c>
      <c r="AG22" s="138">
        <v>5</v>
      </c>
      <c r="AH22" s="138">
        <v>1</v>
      </c>
      <c r="AI22" s="138" t="s">
        <v>137</v>
      </c>
      <c r="AJ22" s="138" t="s">
        <v>137</v>
      </c>
      <c r="AK22" s="138">
        <v>1</v>
      </c>
      <c r="AL22" s="138" t="s">
        <v>137</v>
      </c>
      <c r="AM22" s="138" t="s">
        <v>137</v>
      </c>
      <c r="AN22" s="138">
        <v>2</v>
      </c>
      <c r="AO22" s="138" t="s">
        <v>137</v>
      </c>
      <c r="AP22" s="138">
        <v>1</v>
      </c>
      <c r="AQ22" s="138" t="s">
        <v>137</v>
      </c>
      <c r="AR22" s="138">
        <v>5</v>
      </c>
      <c r="AS22" s="138" t="s">
        <v>137</v>
      </c>
      <c r="AT22" s="138">
        <v>1</v>
      </c>
      <c r="AU22" s="138" t="s">
        <v>137</v>
      </c>
      <c r="AV22" s="138" t="s">
        <v>137</v>
      </c>
      <c r="AW22" s="138" t="s">
        <v>137</v>
      </c>
      <c r="AX22" s="138" t="s">
        <v>137</v>
      </c>
      <c r="AY22" s="138" t="s">
        <v>137</v>
      </c>
      <c r="AZ22" s="138">
        <v>16</v>
      </c>
      <c r="BA22" s="138" t="s">
        <v>137</v>
      </c>
      <c r="BB22" s="138">
        <v>16</v>
      </c>
      <c r="BC22" s="138">
        <v>41</v>
      </c>
      <c r="BD22" s="138">
        <v>68</v>
      </c>
      <c r="BE22" s="138" t="s">
        <v>171</v>
      </c>
      <c r="BF22" s="138">
        <v>69</v>
      </c>
      <c r="BG22" s="138">
        <v>459</v>
      </c>
      <c r="BH22" s="138" t="s">
        <v>137</v>
      </c>
      <c r="BI22" s="138" t="s">
        <v>137</v>
      </c>
      <c r="BJ22" s="138" t="s">
        <v>167</v>
      </c>
      <c r="BK22" s="145" t="s">
        <v>137</v>
      </c>
      <c r="BL22" s="142">
        <v>11</v>
      </c>
    </row>
    <row r="23" spans="1:64" ht="17.25" customHeight="1">
      <c r="A23" s="143" t="s">
        <v>192</v>
      </c>
      <c r="B23" s="137" t="s">
        <v>193</v>
      </c>
      <c r="C23" s="144" t="s">
        <v>137</v>
      </c>
      <c r="D23" s="144" t="s">
        <v>137</v>
      </c>
      <c r="E23" s="138" t="s">
        <v>137</v>
      </c>
      <c r="F23" s="138" t="s">
        <v>137</v>
      </c>
      <c r="G23" s="138">
        <v>1</v>
      </c>
      <c r="H23" s="138" t="s">
        <v>137</v>
      </c>
      <c r="I23" s="138" t="s">
        <v>137</v>
      </c>
      <c r="J23" s="138" t="s">
        <v>137</v>
      </c>
      <c r="K23" s="138" t="s">
        <v>137</v>
      </c>
      <c r="L23" s="138" t="s">
        <v>137</v>
      </c>
      <c r="M23" s="138" t="s">
        <v>137</v>
      </c>
      <c r="N23" s="138" t="s">
        <v>137</v>
      </c>
      <c r="O23" s="138" t="s">
        <v>171</v>
      </c>
      <c r="P23" s="138" t="s">
        <v>137</v>
      </c>
      <c r="Q23" s="138" t="s">
        <v>137</v>
      </c>
      <c r="R23" s="138" t="s">
        <v>137</v>
      </c>
      <c r="S23" s="138" t="s">
        <v>137</v>
      </c>
      <c r="T23" s="138" t="s">
        <v>137</v>
      </c>
      <c r="U23" s="138" t="s">
        <v>137</v>
      </c>
      <c r="V23" s="138" t="s">
        <v>137</v>
      </c>
      <c r="W23" s="138" t="s">
        <v>137</v>
      </c>
      <c r="X23" s="138" t="s">
        <v>137</v>
      </c>
      <c r="Y23" s="138" t="s">
        <v>137</v>
      </c>
      <c r="Z23" s="138" t="s">
        <v>137</v>
      </c>
      <c r="AA23" s="138" t="s">
        <v>137</v>
      </c>
      <c r="AB23" s="138">
        <v>1</v>
      </c>
      <c r="AC23" s="138" t="s">
        <v>171</v>
      </c>
      <c r="AD23" s="138">
        <v>2</v>
      </c>
      <c r="AE23" s="138">
        <v>8</v>
      </c>
      <c r="AF23" s="138" t="s">
        <v>137</v>
      </c>
      <c r="AG23" s="138">
        <v>2</v>
      </c>
      <c r="AH23" s="138" t="s">
        <v>137</v>
      </c>
      <c r="AI23" s="138" t="s">
        <v>137</v>
      </c>
      <c r="AJ23" s="138" t="s">
        <v>137</v>
      </c>
      <c r="AK23" s="138" t="s">
        <v>137</v>
      </c>
      <c r="AL23" s="138" t="s">
        <v>137</v>
      </c>
      <c r="AM23" s="138" t="s">
        <v>137</v>
      </c>
      <c r="AN23" s="138" t="s">
        <v>137</v>
      </c>
      <c r="AO23" s="138" t="s">
        <v>137</v>
      </c>
      <c r="AP23" s="138" t="s">
        <v>137</v>
      </c>
      <c r="AQ23" s="138" t="s">
        <v>137</v>
      </c>
      <c r="AR23" s="138" t="s">
        <v>137</v>
      </c>
      <c r="AS23" s="138" t="s">
        <v>137</v>
      </c>
      <c r="AT23" s="138" t="s">
        <v>137</v>
      </c>
      <c r="AU23" s="138" t="s">
        <v>137</v>
      </c>
      <c r="AV23" s="138" t="s">
        <v>137</v>
      </c>
      <c r="AW23" s="138" t="s">
        <v>137</v>
      </c>
      <c r="AX23" s="138" t="s">
        <v>137</v>
      </c>
      <c r="AY23" s="138" t="s">
        <v>137</v>
      </c>
      <c r="AZ23" s="138">
        <v>2</v>
      </c>
      <c r="BA23" s="138" t="s">
        <v>137</v>
      </c>
      <c r="BB23" s="138">
        <v>2</v>
      </c>
      <c r="BC23" s="138">
        <v>21</v>
      </c>
      <c r="BD23" s="138">
        <v>32</v>
      </c>
      <c r="BE23" s="138" t="s">
        <v>171</v>
      </c>
      <c r="BF23" s="138">
        <v>33</v>
      </c>
      <c r="BG23" s="138">
        <v>1037</v>
      </c>
      <c r="BH23" s="138" t="s">
        <v>137</v>
      </c>
      <c r="BI23" s="138" t="s">
        <v>137</v>
      </c>
      <c r="BJ23" s="138" t="s">
        <v>137</v>
      </c>
      <c r="BK23" s="145">
        <v>1</v>
      </c>
      <c r="BL23" s="142">
        <v>12</v>
      </c>
    </row>
    <row r="24" spans="1:64" ht="17.25" customHeight="1">
      <c r="A24" s="143" t="s">
        <v>194</v>
      </c>
      <c r="B24" s="147" t="s">
        <v>195</v>
      </c>
      <c r="C24" s="144" t="s">
        <v>137</v>
      </c>
      <c r="D24" s="144" t="s">
        <v>137</v>
      </c>
      <c r="E24" s="138" t="s">
        <v>137</v>
      </c>
      <c r="F24" s="138" t="s">
        <v>137</v>
      </c>
      <c r="G24" s="138" t="s">
        <v>137</v>
      </c>
      <c r="H24" s="138" t="s">
        <v>137</v>
      </c>
      <c r="I24" s="138" t="s">
        <v>137</v>
      </c>
      <c r="J24" s="138" t="s">
        <v>137</v>
      </c>
      <c r="K24" s="138" t="s">
        <v>137</v>
      </c>
      <c r="L24" s="138" t="s">
        <v>137</v>
      </c>
      <c r="M24" s="138" t="s">
        <v>137</v>
      </c>
      <c r="N24" s="138" t="s">
        <v>137</v>
      </c>
      <c r="O24" s="138" t="s">
        <v>137</v>
      </c>
      <c r="P24" s="138" t="s">
        <v>137</v>
      </c>
      <c r="Q24" s="138" t="s">
        <v>137</v>
      </c>
      <c r="R24" s="138" t="s">
        <v>137</v>
      </c>
      <c r="S24" s="138" t="s">
        <v>137</v>
      </c>
      <c r="T24" s="138" t="s">
        <v>137</v>
      </c>
      <c r="U24" s="138" t="s">
        <v>137</v>
      </c>
      <c r="V24" s="138" t="s">
        <v>137</v>
      </c>
      <c r="W24" s="138" t="s">
        <v>137</v>
      </c>
      <c r="X24" s="138" t="s">
        <v>137</v>
      </c>
      <c r="Y24" s="138" t="s">
        <v>137</v>
      </c>
      <c r="Z24" s="138" t="s">
        <v>137</v>
      </c>
      <c r="AA24" s="138" t="s">
        <v>137</v>
      </c>
      <c r="AB24" s="138" t="s">
        <v>137</v>
      </c>
      <c r="AC24" s="138" t="s">
        <v>137</v>
      </c>
      <c r="AD24" s="138" t="s">
        <v>137</v>
      </c>
      <c r="AE24" s="138" t="s">
        <v>137</v>
      </c>
      <c r="AF24" s="138" t="s">
        <v>137</v>
      </c>
      <c r="AG24" s="138" t="s">
        <v>137</v>
      </c>
      <c r="AH24" s="138" t="s">
        <v>137</v>
      </c>
      <c r="AI24" s="138" t="s">
        <v>137</v>
      </c>
      <c r="AJ24" s="138" t="s">
        <v>137</v>
      </c>
      <c r="AK24" s="138" t="s">
        <v>137</v>
      </c>
      <c r="AL24" s="138" t="s">
        <v>137</v>
      </c>
      <c r="AM24" s="138" t="s">
        <v>137</v>
      </c>
      <c r="AN24" s="138" t="s">
        <v>137</v>
      </c>
      <c r="AO24" s="138" t="s">
        <v>137</v>
      </c>
      <c r="AP24" s="138" t="s">
        <v>137</v>
      </c>
      <c r="AQ24" s="138" t="s">
        <v>137</v>
      </c>
      <c r="AR24" s="138" t="s">
        <v>137</v>
      </c>
      <c r="AS24" s="138" t="s">
        <v>137</v>
      </c>
      <c r="AT24" s="138" t="s">
        <v>137</v>
      </c>
      <c r="AU24" s="138" t="s">
        <v>137</v>
      </c>
      <c r="AV24" s="138" t="s">
        <v>137</v>
      </c>
      <c r="AW24" s="138" t="s">
        <v>137</v>
      </c>
      <c r="AX24" s="138" t="s">
        <v>137</v>
      </c>
      <c r="AY24" s="138" t="s">
        <v>137</v>
      </c>
      <c r="AZ24" s="138" t="s">
        <v>137</v>
      </c>
      <c r="BA24" s="138" t="s">
        <v>137</v>
      </c>
      <c r="BB24" s="138" t="s">
        <v>137</v>
      </c>
      <c r="BC24" s="138">
        <v>9</v>
      </c>
      <c r="BD24" s="138">
        <v>9</v>
      </c>
      <c r="BE24" s="138" t="s">
        <v>137</v>
      </c>
      <c r="BF24" s="138">
        <v>9</v>
      </c>
      <c r="BG24" s="138" t="s">
        <v>137</v>
      </c>
      <c r="BH24" s="138" t="s">
        <v>137</v>
      </c>
      <c r="BI24" s="138" t="s">
        <v>137</v>
      </c>
      <c r="BJ24" s="138" t="s">
        <v>137</v>
      </c>
      <c r="BK24" s="148" t="s">
        <v>137</v>
      </c>
      <c r="BL24" s="142">
        <v>13</v>
      </c>
    </row>
    <row r="25" spans="1:64" ht="17.25" customHeight="1">
      <c r="A25" s="143" t="s">
        <v>196</v>
      </c>
      <c r="B25" s="137" t="s">
        <v>197</v>
      </c>
      <c r="C25" s="144" t="s">
        <v>137</v>
      </c>
      <c r="D25" s="144" t="s">
        <v>137</v>
      </c>
      <c r="E25" s="138" t="s">
        <v>137</v>
      </c>
      <c r="F25" s="138" t="s">
        <v>137</v>
      </c>
      <c r="G25" s="138">
        <v>4</v>
      </c>
      <c r="H25" s="138">
        <v>1</v>
      </c>
      <c r="I25" s="138" t="s">
        <v>137</v>
      </c>
      <c r="J25" s="138" t="s">
        <v>137</v>
      </c>
      <c r="K25" s="138" t="s">
        <v>137</v>
      </c>
      <c r="L25" s="138">
        <v>3</v>
      </c>
      <c r="M25" s="138" t="s">
        <v>137</v>
      </c>
      <c r="N25" s="138">
        <v>1</v>
      </c>
      <c r="O25" s="138" t="s">
        <v>198</v>
      </c>
      <c r="P25" s="138" t="s">
        <v>137</v>
      </c>
      <c r="Q25" s="138" t="s">
        <v>137</v>
      </c>
      <c r="R25" s="138" t="s">
        <v>137</v>
      </c>
      <c r="S25" s="138">
        <v>1</v>
      </c>
      <c r="T25" s="138" t="s">
        <v>137</v>
      </c>
      <c r="U25" s="138" t="s">
        <v>147</v>
      </c>
      <c r="V25" s="138" t="s">
        <v>137</v>
      </c>
      <c r="W25" s="138" t="s">
        <v>137</v>
      </c>
      <c r="X25" s="138" t="s">
        <v>137</v>
      </c>
      <c r="Y25" s="138" t="s">
        <v>137</v>
      </c>
      <c r="Z25" s="138" t="s">
        <v>137</v>
      </c>
      <c r="AA25" s="138">
        <v>1</v>
      </c>
      <c r="AB25" s="138">
        <v>11</v>
      </c>
      <c r="AC25" s="138" t="s">
        <v>199</v>
      </c>
      <c r="AD25" s="138">
        <v>12</v>
      </c>
      <c r="AE25" s="138">
        <v>36</v>
      </c>
      <c r="AF25" s="138" t="s">
        <v>137</v>
      </c>
      <c r="AG25" s="138">
        <v>1</v>
      </c>
      <c r="AH25" s="138">
        <v>1</v>
      </c>
      <c r="AI25" s="138">
        <v>2</v>
      </c>
      <c r="AJ25" s="138" t="s">
        <v>137</v>
      </c>
      <c r="AK25" s="138" t="s">
        <v>137</v>
      </c>
      <c r="AL25" s="138" t="s">
        <v>137</v>
      </c>
      <c r="AM25" s="138" t="s">
        <v>137</v>
      </c>
      <c r="AN25" s="138">
        <v>2</v>
      </c>
      <c r="AO25" s="138" t="s">
        <v>137</v>
      </c>
      <c r="AP25" s="138">
        <v>2</v>
      </c>
      <c r="AQ25" s="138" t="s">
        <v>137</v>
      </c>
      <c r="AR25" s="138" t="s">
        <v>137</v>
      </c>
      <c r="AS25" s="138" t="s">
        <v>137</v>
      </c>
      <c r="AT25" s="138">
        <v>2</v>
      </c>
      <c r="AU25" s="138" t="s">
        <v>137</v>
      </c>
      <c r="AV25" s="138" t="s">
        <v>137</v>
      </c>
      <c r="AW25" s="138" t="s">
        <v>137</v>
      </c>
      <c r="AX25" s="138" t="s">
        <v>137</v>
      </c>
      <c r="AY25" s="138" t="s">
        <v>137</v>
      </c>
      <c r="AZ25" s="138">
        <v>10</v>
      </c>
      <c r="BA25" s="138" t="s">
        <v>137</v>
      </c>
      <c r="BB25" s="138">
        <v>10</v>
      </c>
      <c r="BC25" s="138">
        <v>23</v>
      </c>
      <c r="BD25" s="138">
        <v>80</v>
      </c>
      <c r="BE25" s="138" t="s">
        <v>199</v>
      </c>
      <c r="BF25" s="138">
        <v>82</v>
      </c>
      <c r="BG25" s="138">
        <v>929</v>
      </c>
      <c r="BH25" s="138" t="s">
        <v>137</v>
      </c>
      <c r="BI25" s="138" t="s">
        <v>137</v>
      </c>
      <c r="BJ25" s="138" t="s">
        <v>167</v>
      </c>
      <c r="BK25" s="145" t="s">
        <v>137</v>
      </c>
      <c r="BL25" s="142">
        <v>14</v>
      </c>
    </row>
    <row r="26" spans="1:64" ht="8.25" customHeight="1">
      <c r="A26" s="143"/>
      <c r="B26" s="137"/>
      <c r="C26" s="144"/>
      <c r="D26" s="144"/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45"/>
      <c r="BL26" s="142"/>
    </row>
    <row r="27" spans="1:64" ht="17.25" customHeight="1">
      <c r="A27" s="143" t="s">
        <v>200</v>
      </c>
      <c r="B27" s="137" t="s">
        <v>201</v>
      </c>
      <c r="C27" s="144" t="s">
        <v>137</v>
      </c>
      <c r="D27" s="144" t="s">
        <v>137</v>
      </c>
      <c r="E27" s="138" t="s">
        <v>137</v>
      </c>
      <c r="F27" s="138" t="s">
        <v>137</v>
      </c>
      <c r="G27" s="138" t="s">
        <v>137</v>
      </c>
      <c r="H27" s="138" t="s">
        <v>137</v>
      </c>
      <c r="I27" s="138" t="s">
        <v>137</v>
      </c>
      <c r="J27" s="138">
        <v>1</v>
      </c>
      <c r="K27" s="138" t="s">
        <v>137</v>
      </c>
      <c r="L27" s="138" t="s">
        <v>137</v>
      </c>
      <c r="M27" s="138" t="s">
        <v>137</v>
      </c>
      <c r="N27" s="138" t="s">
        <v>137</v>
      </c>
      <c r="O27" s="138" t="s">
        <v>137</v>
      </c>
      <c r="P27" s="138" t="s">
        <v>137</v>
      </c>
      <c r="Q27" s="138" t="s">
        <v>137</v>
      </c>
      <c r="R27" s="138" t="s">
        <v>137</v>
      </c>
      <c r="S27" s="138" t="s">
        <v>137</v>
      </c>
      <c r="T27" s="138" t="s">
        <v>137</v>
      </c>
      <c r="U27" s="138" t="s">
        <v>137</v>
      </c>
      <c r="V27" s="138" t="s">
        <v>137</v>
      </c>
      <c r="W27" s="138" t="s">
        <v>137</v>
      </c>
      <c r="X27" s="138" t="s">
        <v>137</v>
      </c>
      <c r="Y27" s="138" t="s">
        <v>137</v>
      </c>
      <c r="Z27" s="138" t="s">
        <v>137</v>
      </c>
      <c r="AA27" s="138" t="s">
        <v>137</v>
      </c>
      <c r="AB27" s="138">
        <v>1</v>
      </c>
      <c r="AC27" s="138" t="s">
        <v>137</v>
      </c>
      <c r="AD27" s="138">
        <v>1</v>
      </c>
      <c r="AE27" s="138" t="s">
        <v>137</v>
      </c>
      <c r="AF27" s="138" t="s">
        <v>137</v>
      </c>
      <c r="AG27" s="138" t="s">
        <v>137</v>
      </c>
      <c r="AH27" s="138">
        <v>1</v>
      </c>
      <c r="AI27" s="138" t="s">
        <v>137</v>
      </c>
      <c r="AJ27" s="138" t="s">
        <v>137</v>
      </c>
      <c r="AK27" s="138" t="s">
        <v>137</v>
      </c>
      <c r="AL27" s="138">
        <v>1</v>
      </c>
      <c r="AM27" s="138" t="s">
        <v>158</v>
      </c>
      <c r="AN27" s="138">
        <v>1</v>
      </c>
      <c r="AO27" s="138" t="s">
        <v>137</v>
      </c>
      <c r="AP27" s="138">
        <v>1</v>
      </c>
      <c r="AQ27" s="138" t="s">
        <v>137</v>
      </c>
      <c r="AR27" s="138">
        <v>4</v>
      </c>
      <c r="AS27" s="138" t="s">
        <v>137</v>
      </c>
      <c r="AT27" s="138">
        <v>2</v>
      </c>
      <c r="AU27" s="138" t="s">
        <v>137</v>
      </c>
      <c r="AV27" s="138" t="s">
        <v>137</v>
      </c>
      <c r="AW27" s="138" t="s">
        <v>137</v>
      </c>
      <c r="AX27" s="138" t="s">
        <v>137</v>
      </c>
      <c r="AY27" s="138" t="s">
        <v>137</v>
      </c>
      <c r="AZ27" s="138">
        <v>10</v>
      </c>
      <c r="BA27" s="138" t="s">
        <v>158</v>
      </c>
      <c r="BB27" s="138">
        <v>11</v>
      </c>
      <c r="BC27" s="138">
        <v>25</v>
      </c>
      <c r="BD27" s="138">
        <v>36</v>
      </c>
      <c r="BE27" s="138" t="s">
        <v>158</v>
      </c>
      <c r="BF27" s="138">
        <v>37</v>
      </c>
      <c r="BG27" s="138">
        <v>1116</v>
      </c>
      <c r="BH27" s="138" t="s">
        <v>137</v>
      </c>
      <c r="BI27" s="138" t="s">
        <v>162</v>
      </c>
      <c r="BJ27" s="138" t="s">
        <v>137</v>
      </c>
      <c r="BK27" s="145">
        <v>1</v>
      </c>
      <c r="BL27" s="142">
        <v>15</v>
      </c>
    </row>
    <row r="28" spans="1:64" ht="17.25" customHeight="1">
      <c r="A28" s="143" t="s">
        <v>202</v>
      </c>
      <c r="B28" s="137" t="s">
        <v>203</v>
      </c>
      <c r="C28" s="144" t="s">
        <v>137</v>
      </c>
      <c r="D28" s="144" t="s">
        <v>137</v>
      </c>
      <c r="E28" s="138" t="s">
        <v>137</v>
      </c>
      <c r="F28" s="138" t="s">
        <v>137</v>
      </c>
      <c r="G28" s="138" t="s">
        <v>137</v>
      </c>
      <c r="H28" s="138" t="s">
        <v>137</v>
      </c>
      <c r="I28" s="138" t="s">
        <v>137</v>
      </c>
      <c r="J28" s="138">
        <v>1</v>
      </c>
      <c r="K28" s="138" t="s">
        <v>137</v>
      </c>
      <c r="L28" s="138" t="s">
        <v>137</v>
      </c>
      <c r="M28" s="138" t="s">
        <v>137</v>
      </c>
      <c r="N28" s="138" t="s">
        <v>137</v>
      </c>
      <c r="O28" s="138" t="s">
        <v>137</v>
      </c>
      <c r="P28" s="138" t="s">
        <v>137</v>
      </c>
      <c r="Q28" s="138" t="s">
        <v>137</v>
      </c>
      <c r="R28" s="138" t="s">
        <v>137</v>
      </c>
      <c r="S28" s="138" t="s">
        <v>137</v>
      </c>
      <c r="T28" s="138" t="s">
        <v>137</v>
      </c>
      <c r="U28" s="138" t="s">
        <v>137</v>
      </c>
      <c r="V28" s="138" t="s">
        <v>137</v>
      </c>
      <c r="W28" s="138" t="s">
        <v>137</v>
      </c>
      <c r="X28" s="138" t="s">
        <v>137</v>
      </c>
      <c r="Y28" s="138" t="s">
        <v>137</v>
      </c>
      <c r="Z28" s="138" t="s">
        <v>137</v>
      </c>
      <c r="AA28" s="138" t="s">
        <v>137</v>
      </c>
      <c r="AB28" s="138">
        <v>1</v>
      </c>
      <c r="AC28" s="138" t="s">
        <v>137</v>
      </c>
      <c r="AD28" s="138">
        <v>1</v>
      </c>
      <c r="AE28" s="138">
        <v>8</v>
      </c>
      <c r="AF28" s="138" t="s">
        <v>137</v>
      </c>
      <c r="AG28" s="138" t="s">
        <v>137</v>
      </c>
      <c r="AH28" s="138" t="s">
        <v>137</v>
      </c>
      <c r="AI28" s="138" t="s">
        <v>137</v>
      </c>
      <c r="AJ28" s="138" t="s">
        <v>137</v>
      </c>
      <c r="AK28" s="138" t="s">
        <v>137</v>
      </c>
      <c r="AL28" s="138" t="s">
        <v>137</v>
      </c>
      <c r="AM28" s="138" t="s">
        <v>137</v>
      </c>
      <c r="AN28" s="138" t="s">
        <v>137</v>
      </c>
      <c r="AO28" s="138" t="s">
        <v>137</v>
      </c>
      <c r="AP28" s="138" t="s">
        <v>137</v>
      </c>
      <c r="AQ28" s="138" t="s">
        <v>137</v>
      </c>
      <c r="AR28" s="138" t="s">
        <v>137</v>
      </c>
      <c r="AS28" s="138" t="s">
        <v>137</v>
      </c>
      <c r="AT28" s="138">
        <v>1</v>
      </c>
      <c r="AU28" s="138" t="s">
        <v>137</v>
      </c>
      <c r="AV28" s="138" t="s">
        <v>137</v>
      </c>
      <c r="AW28" s="138" t="s">
        <v>137</v>
      </c>
      <c r="AX28" s="138" t="s">
        <v>137</v>
      </c>
      <c r="AY28" s="138" t="s">
        <v>137</v>
      </c>
      <c r="AZ28" s="138">
        <v>1</v>
      </c>
      <c r="BA28" s="138" t="s">
        <v>137</v>
      </c>
      <c r="BB28" s="138">
        <v>1</v>
      </c>
      <c r="BC28" s="138">
        <v>12</v>
      </c>
      <c r="BD28" s="138">
        <v>22</v>
      </c>
      <c r="BE28" s="138" t="s">
        <v>137</v>
      </c>
      <c r="BF28" s="138">
        <v>22</v>
      </c>
      <c r="BG28" s="138">
        <v>608</v>
      </c>
      <c r="BH28" s="138" t="s">
        <v>137</v>
      </c>
      <c r="BI28" s="138" t="s">
        <v>162</v>
      </c>
      <c r="BJ28" s="138" t="s">
        <v>137</v>
      </c>
      <c r="BK28" s="145" t="s">
        <v>137</v>
      </c>
      <c r="BL28" s="142">
        <v>16</v>
      </c>
    </row>
    <row r="29" spans="1:64" ht="17.25" customHeight="1">
      <c r="A29" s="143" t="s">
        <v>204</v>
      </c>
      <c r="B29" s="137" t="s">
        <v>205</v>
      </c>
      <c r="C29" s="144" t="s">
        <v>137</v>
      </c>
      <c r="D29" s="144" t="s">
        <v>137</v>
      </c>
      <c r="E29" s="138" t="s">
        <v>137</v>
      </c>
      <c r="F29" s="138" t="s">
        <v>137</v>
      </c>
      <c r="G29" s="138" t="s">
        <v>137</v>
      </c>
      <c r="H29" s="138" t="s">
        <v>137</v>
      </c>
      <c r="I29" s="138" t="s">
        <v>137</v>
      </c>
      <c r="J29" s="138" t="s">
        <v>137</v>
      </c>
      <c r="K29" s="138" t="s">
        <v>137</v>
      </c>
      <c r="L29" s="138" t="s">
        <v>137</v>
      </c>
      <c r="M29" s="138" t="s">
        <v>137</v>
      </c>
      <c r="N29" s="138" t="s">
        <v>137</v>
      </c>
      <c r="O29" s="138" t="s">
        <v>137</v>
      </c>
      <c r="P29" s="138" t="s">
        <v>137</v>
      </c>
      <c r="Q29" s="138" t="s">
        <v>137</v>
      </c>
      <c r="R29" s="138" t="s">
        <v>137</v>
      </c>
      <c r="S29" s="138" t="s">
        <v>137</v>
      </c>
      <c r="T29" s="138">
        <v>1</v>
      </c>
      <c r="U29" s="138" t="s">
        <v>137</v>
      </c>
      <c r="V29" s="138" t="s">
        <v>137</v>
      </c>
      <c r="W29" s="138" t="s">
        <v>137</v>
      </c>
      <c r="X29" s="138" t="s">
        <v>137</v>
      </c>
      <c r="Y29" s="138" t="s">
        <v>137</v>
      </c>
      <c r="Z29" s="138" t="s">
        <v>137</v>
      </c>
      <c r="AA29" s="138" t="s">
        <v>137</v>
      </c>
      <c r="AB29" s="138">
        <v>1</v>
      </c>
      <c r="AC29" s="138" t="s">
        <v>137</v>
      </c>
      <c r="AD29" s="138">
        <v>1</v>
      </c>
      <c r="AE29" s="138">
        <v>2</v>
      </c>
      <c r="AF29" s="138" t="s">
        <v>137</v>
      </c>
      <c r="AG29" s="138">
        <v>1</v>
      </c>
      <c r="AH29" s="138" t="s">
        <v>137</v>
      </c>
      <c r="AI29" s="138" t="s">
        <v>137</v>
      </c>
      <c r="AJ29" s="138">
        <v>1</v>
      </c>
      <c r="AK29" s="138" t="s">
        <v>137</v>
      </c>
      <c r="AL29" s="138" t="s">
        <v>137</v>
      </c>
      <c r="AM29" s="138" t="s">
        <v>137</v>
      </c>
      <c r="AN29" s="138">
        <v>2</v>
      </c>
      <c r="AO29" s="138" t="s">
        <v>137</v>
      </c>
      <c r="AP29" s="138" t="s">
        <v>137</v>
      </c>
      <c r="AQ29" s="138" t="s">
        <v>137</v>
      </c>
      <c r="AR29" s="138">
        <v>5</v>
      </c>
      <c r="AS29" s="138" t="s">
        <v>137</v>
      </c>
      <c r="AT29" s="138">
        <v>1</v>
      </c>
      <c r="AU29" s="138" t="s">
        <v>137</v>
      </c>
      <c r="AV29" s="138" t="s">
        <v>137</v>
      </c>
      <c r="AW29" s="138" t="s">
        <v>137</v>
      </c>
      <c r="AX29" s="138" t="s">
        <v>137</v>
      </c>
      <c r="AY29" s="138" t="s">
        <v>137</v>
      </c>
      <c r="AZ29" s="138">
        <v>10</v>
      </c>
      <c r="BA29" s="138" t="s">
        <v>137</v>
      </c>
      <c r="BB29" s="138">
        <v>10</v>
      </c>
      <c r="BC29" s="138">
        <v>6</v>
      </c>
      <c r="BD29" s="138">
        <v>19</v>
      </c>
      <c r="BE29" s="138" t="s">
        <v>137</v>
      </c>
      <c r="BF29" s="138">
        <v>19</v>
      </c>
      <c r="BG29" s="138">
        <v>415</v>
      </c>
      <c r="BH29" s="138" t="s">
        <v>137</v>
      </c>
      <c r="BI29" s="138" t="s">
        <v>137</v>
      </c>
      <c r="BJ29" s="138" t="s">
        <v>137</v>
      </c>
      <c r="BK29" s="145" t="s">
        <v>137</v>
      </c>
      <c r="BL29" s="142">
        <v>17</v>
      </c>
    </row>
    <row r="30" spans="1:64" ht="17.25" customHeight="1">
      <c r="A30" s="143" t="s">
        <v>206</v>
      </c>
      <c r="B30" s="137" t="s">
        <v>207</v>
      </c>
      <c r="C30" s="144" t="s">
        <v>137</v>
      </c>
      <c r="D30" s="144" t="s">
        <v>137</v>
      </c>
      <c r="E30" s="138" t="s">
        <v>137</v>
      </c>
      <c r="F30" s="138" t="s">
        <v>137</v>
      </c>
      <c r="G30" s="138">
        <v>3</v>
      </c>
      <c r="H30" s="138" t="s">
        <v>137</v>
      </c>
      <c r="I30" s="138" t="s">
        <v>137</v>
      </c>
      <c r="J30" s="138" t="s">
        <v>137</v>
      </c>
      <c r="K30" s="138" t="s">
        <v>137</v>
      </c>
      <c r="L30" s="138" t="s">
        <v>137</v>
      </c>
      <c r="M30" s="138" t="s">
        <v>137</v>
      </c>
      <c r="N30" s="138" t="s">
        <v>137</v>
      </c>
      <c r="O30" s="138" t="s">
        <v>137</v>
      </c>
      <c r="P30" s="138" t="s">
        <v>137</v>
      </c>
      <c r="Q30" s="138" t="s">
        <v>137</v>
      </c>
      <c r="R30" s="138" t="s">
        <v>137</v>
      </c>
      <c r="S30" s="138" t="s">
        <v>137</v>
      </c>
      <c r="T30" s="138" t="s">
        <v>137</v>
      </c>
      <c r="U30" s="138" t="s">
        <v>137</v>
      </c>
      <c r="V30" s="138" t="s">
        <v>137</v>
      </c>
      <c r="W30" s="138" t="s">
        <v>137</v>
      </c>
      <c r="X30" s="138" t="s">
        <v>137</v>
      </c>
      <c r="Y30" s="138" t="s">
        <v>137</v>
      </c>
      <c r="Z30" s="138" t="s">
        <v>137</v>
      </c>
      <c r="AA30" s="138" t="s">
        <v>137</v>
      </c>
      <c r="AB30" s="138">
        <v>3</v>
      </c>
      <c r="AC30" s="138" t="s">
        <v>137</v>
      </c>
      <c r="AD30" s="138">
        <v>3</v>
      </c>
      <c r="AE30" s="138">
        <v>5</v>
      </c>
      <c r="AF30" s="138" t="s">
        <v>137</v>
      </c>
      <c r="AG30" s="138" t="s">
        <v>137</v>
      </c>
      <c r="AH30" s="138" t="s">
        <v>137</v>
      </c>
      <c r="AI30" s="138" t="s">
        <v>137</v>
      </c>
      <c r="AJ30" s="138" t="s">
        <v>137</v>
      </c>
      <c r="AK30" s="138" t="s">
        <v>137</v>
      </c>
      <c r="AL30" s="138" t="s">
        <v>137</v>
      </c>
      <c r="AM30" s="138" t="s">
        <v>137</v>
      </c>
      <c r="AN30" s="138" t="s">
        <v>137</v>
      </c>
      <c r="AO30" s="138" t="s">
        <v>137</v>
      </c>
      <c r="AP30" s="138" t="s">
        <v>137</v>
      </c>
      <c r="AQ30" s="138" t="s">
        <v>137</v>
      </c>
      <c r="AR30" s="138">
        <v>3</v>
      </c>
      <c r="AS30" s="138" t="s">
        <v>137</v>
      </c>
      <c r="AT30" s="138" t="s">
        <v>137</v>
      </c>
      <c r="AU30" s="138" t="s">
        <v>137</v>
      </c>
      <c r="AV30" s="138" t="s">
        <v>137</v>
      </c>
      <c r="AW30" s="138" t="s">
        <v>137</v>
      </c>
      <c r="AX30" s="138" t="s">
        <v>137</v>
      </c>
      <c r="AY30" s="138" t="s">
        <v>137</v>
      </c>
      <c r="AZ30" s="138">
        <v>3</v>
      </c>
      <c r="BA30" s="138" t="s">
        <v>137</v>
      </c>
      <c r="BB30" s="138">
        <v>3</v>
      </c>
      <c r="BC30" s="138">
        <v>3</v>
      </c>
      <c r="BD30" s="138">
        <v>14</v>
      </c>
      <c r="BE30" s="138" t="s">
        <v>137</v>
      </c>
      <c r="BF30" s="138">
        <v>14</v>
      </c>
      <c r="BG30" s="138">
        <v>121</v>
      </c>
      <c r="BH30" s="138" t="s">
        <v>137</v>
      </c>
      <c r="BI30" s="138" t="s">
        <v>137</v>
      </c>
      <c r="BJ30" s="138" t="s">
        <v>137</v>
      </c>
      <c r="BK30" s="145" t="s">
        <v>137</v>
      </c>
      <c r="BL30" s="142">
        <v>18</v>
      </c>
    </row>
    <row r="31" spans="1:64" ht="17.25" customHeight="1">
      <c r="A31" s="143" t="s">
        <v>208</v>
      </c>
      <c r="B31" s="137" t="s">
        <v>209</v>
      </c>
      <c r="C31" s="144" t="s">
        <v>137</v>
      </c>
      <c r="D31" s="144" t="s">
        <v>137</v>
      </c>
      <c r="E31" s="138" t="s">
        <v>137</v>
      </c>
      <c r="F31" s="138" t="s">
        <v>137</v>
      </c>
      <c r="G31" s="138" t="s">
        <v>137</v>
      </c>
      <c r="H31" s="138" t="s">
        <v>137</v>
      </c>
      <c r="I31" s="138" t="s">
        <v>137</v>
      </c>
      <c r="J31" s="138" t="s">
        <v>137</v>
      </c>
      <c r="K31" s="138" t="s">
        <v>137</v>
      </c>
      <c r="L31" s="138" t="s">
        <v>137</v>
      </c>
      <c r="M31" s="138" t="s">
        <v>137</v>
      </c>
      <c r="N31" s="138" t="s">
        <v>137</v>
      </c>
      <c r="O31" s="138" t="s">
        <v>137</v>
      </c>
      <c r="P31" s="138" t="s">
        <v>137</v>
      </c>
      <c r="Q31" s="138" t="s">
        <v>137</v>
      </c>
      <c r="R31" s="138" t="s">
        <v>137</v>
      </c>
      <c r="S31" s="138" t="s">
        <v>137</v>
      </c>
      <c r="T31" s="138" t="s">
        <v>137</v>
      </c>
      <c r="U31" s="138" t="s">
        <v>137</v>
      </c>
      <c r="V31" s="138" t="s">
        <v>137</v>
      </c>
      <c r="W31" s="138" t="s">
        <v>137</v>
      </c>
      <c r="X31" s="138" t="s">
        <v>137</v>
      </c>
      <c r="Y31" s="138" t="s">
        <v>137</v>
      </c>
      <c r="Z31" s="138" t="s">
        <v>137</v>
      </c>
      <c r="AA31" s="138" t="s">
        <v>137</v>
      </c>
      <c r="AB31" s="138" t="s">
        <v>137</v>
      </c>
      <c r="AC31" s="138" t="s">
        <v>137</v>
      </c>
      <c r="AD31" s="138" t="s">
        <v>137</v>
      </c>
      <c r="AE31" s="138">
        <v>1</v>
      </c>
      <c r="AF31" s="138" t="s">
        <v>137</v>
      </c>
      <c r="AG31" s="138" t="s">
        <v>137</v>
      </c>
      <c r="AH31" s="138" t="s">
        <v>137</v>
      </c>
      <c r="AI31" s="138" t="s">
        <v>137</v>
      </c>
      <c r="AJ31" s="138">
        <v>1</v>
      </c>
      <c r="AK31" s="138" t="s">
        <v>137</v>
      </c>
      <c r="AL31" s="138" t="s">
        <v>137</v>
      </c>
      <c r="AM31" s="138" t="s">
        <v>137</v>
      </c>
      <c r="AN31" s="138" t="s">
        <v>137</v>
      </c>
      <c r="AO31" s="138" t="s">
        <v>137</v>
      </c>
      <c r="AP31" s="138" t="s">
        <v>137</v>
      </c>
      <c r="AQ31" s="138" t="s">
        <v>137</v>
      </c>
      <c r="AR31" s="138">
        <v>5</v>
      </c>
      <c r="AS31" s="138" t="s">
        <v>137</v>
      </c>
      <c r="AT31" s="138">
        <v>2</v>
      </c>
      <c r="AU31" s="138" t="s">
        <v>137</v>
      </c>
      <c r="AV31" s="138" t="s">
        <v>137</v>
      </c>
      <c r="AW31" s="138" t="s">
        <v>137</v>
      </c>
      <c r="AX31" s="138" t="s">
        <v>137</v>
      </c>
      <c r="AY31" s="138" t="s">
        <v>137</v>
      </c>
      <c r="AZ31" s="138">
        <v>8</v>
      </c>
      <c r="BA31" s="138" t="s">
        <v>137</v>
      </c>
      <c r="BB31" s="138">
        <v>8</v>
      </c>
      <c r="BC31" s="138">
        <v>21</v>
      </c>
      <c r="BD31" s="138">
        <v>30</v>
      </c>
      <c r="BE31" s="138" t="s">
        <v>137</v>
      </c>
      <c r="BF31" s="138">
        <v>30</v>
      </c>
      <c r="BG31" s="138">
        <v>136</v>
      </c>
      <c r="BH31" s="138" t="s">
        <v>137</v>
      </c>
      <c r="BI31" s="138" t="s">
        <v>137</v>
      </c>
      <c r="BJ31" s="138" t="s">
        <v>137</v>
      </c>
      <c r="BK31" s="145" t="s">
        <v>137</v>
      </c>
      <c r="BL31" s="142">
        <v>19</v>
      </c>
    </row>
    <row r="32" spans="1:64" ht="8.25" customHeight="1">
      <c r="A32" s="143"/>
      <c r="B32" s="137"/>
      <c r="C32" s="144"/>
      <c r="D32" s="144"/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45"/>
      <c r="BL32" s="142"/>
    </row>
    <row r="33" spans="1:64" ht="17.25" customHeight="1">
      <c r="A33" s="143" t="s">
        <v>210</v>
      </c>
      <c r="B33" s="137" t="s">
        <v>211</v>
      </c>
      <c r="C33" s="144" t="s">
        <v>137</v>
      </c>
      <c r="D33" s="144" t="s">
        <v>137</v>
      </c>
      <c r="E33" s="138" t="s">
        <v>137</v>
      </c>
      <c r="F33" s="138" t="s">
        <v>137</v>
      </c>
      <c r="G33" s="138" t="s">
        <v>137</v>
      </c>
      <c r="H33" s="138" t="s">
        <v>137</v>
      </c>
      <c r="I33" s="138" t="s">
        <v>137</v>
      </c>
      <c r="J33" s="138" t="s">
        <v>137</v>
      </c>
      <c r="K33" s="138" t="s">
        <v>137</v>
      </c>
      <c r="L33" s="138" t="s">
        <v>137</v>
      </c>
      <c r="M33" s="138" t="s">
        <v>137</v>
      </c>
      <c r="N33" s="138" t="s">
        <v>137</v>
      </c>
      <c r="O33" s="138" t="s">
        <v>137</v>
      </c>
      <c r="P33" s="138" t="s">
        <v>137</v>
      </c>
      <c r="Q33" s="138" t="s">
        <v>137</v>
      </c>
      <c r="R33" s="138" t="s">
        <v>137</v>
      </c>
      <c r="S33" s="138" t="s">
        <v>137</v>
      </c>
      <c r="T33" s="138" t="s">
        <v>137</v>
      </c>
      <c r="U33" s="138" t="s">
        <v>137</v>
      </c>
      <c r="V33" s="138" t="s">
        <v>137</v>
      </c>
      <c r="W33" s="138" t="s">
        <v>137</v>
      </c>
      <c r="X33" s="138" t="s">
        <v>137</v>
      </c>
      <c r="Y33" s="138" t="s">
        <v>137</v>
      </c>
      <c r="Z33" s="138" t="s">
        <v>137</v>
      </c>
      <c r="AA33" s="138" t="s">
        <v>137</v>
      </c>
      <c r="AB33" s="138" t="s">
        <v>137</v>
      </c>
      <c r="AC33" s="138" t="s">
        <v>137</v>
      </c>
      <c r="AD33" s="138" t="s">
        <v>137</v>
      </c>
      <c r="AE33" s="138" t="s">
        <v>137</v>
      </c>
      <c r="AF33" s="138" t="s">
        <v>137</v>
      </c>
      <c r="AG33" s="138" t="s">
        <v>137</v>
      </c>
      <c r="AH33" s="138" t="s">
        <v>137</v>
      </c>
      <c r="AI33" s="138" t="s">
        <v>137</v>
      </c>
      <c r="AJ33" s="138" t="s">
        <v>137</v>
      </c>
      <c r="AK33" s="138" t="s">
        <v>137</v>
      </c>
      <c r="AL33" s="138" t="s">
        <v>137</v>
      </c>
      <c r="AM33" s="138" t="s">
        <v>137</v>
      </c>
      <c r="AN33" s="138" t="s">
        <v>137</v>
      </c>
      <c r="AO33" s="138" t="s">
        <v>137</v>
      </c>
      <c r="AP33" s="138" t="s">
        <v>137</v>
      </c>
      <c r="AQ33" s="138" t="s">
        <v>137</v>
      </c>
      <c r="AR33" s="138" t="s">
        <v>137</v>
      </c>
      <c r="AS33" s="138" t="s">
        <v>137</v>
      </c>
      <c r="AT33" s="138" t="s">
        <v>137</v>
      </c>
      <c r="AU33" s="138" t="s">
        <v>137</v>
      </c>
      <c r="AV33" s="138" t="s">
        <v>137</v>
      </c>
      <c r="AW33" s="138" t="s">
        <v>137</v>
      </c>
      <c r="AX33" s="138" t="s">
        <v>137</v>
      </c>
      <c r="AY33" s="138" t="s">
        <v>137</v>
      </c>
      <c r="AZ33" s="138" t="s">
        <v>137</v>
      </c>
      <c r="BA33" s="138" t="s">
        <v>137</v>
      </c>
      <c r="BB33" s="138" t="s">
        <v>137</v>
      </c>
      <c r="BC33" s="138" t="s">
        <v>137</v>
      </c>
      <c r="BD33" s="138" t="s">
        <v>137</v>
      </c>
      <c r="BE33" s="138" t="s">
        <v>137</v>
      </c>
      <c r="BF33" s="138" t="s">
        <v>137</v>
      </c>
      <c r="BG33" s="138" t="s">
        <v>137</v>
      </c>
      <c r="BH33" s="138">
        <v>3</v>
      </c>
      <c r="BI33" s="138" t="s">
        <v>137</v>
      </c>
      <c r="BJ33" s="138" t="s">
        <v>137</v>
      </c>
      <c r="BK33" s="145" t="s">
        <v>137</v>
      </c>
      <c r="BL33" s="142">
        <v>20</v>
      </c>
    </row>
    <row r="34" spans="1:64" ht="17.25" customHeight="1">
      <c r="A34" s="143" t="s">
        <v>212</v>
      </c>
      <c r="B34" s="149" t="s">
        <v>213</v>
      </c>
      <c r="C34" s="144" t="s">
        <v>137</v>
      </c>
      <c r="D34" s="144" t="s">
        <v>137</v>
      </c>
      <c r="E34" s="138" t="s">
        <v>137</v>
      </c>
      <c r="F34" s="138" t="s">
        <v>137</v>
      </c>
      <c r="G34" s="138" t="s">
        <v>137</v>
      </c>
      <c r="H34" s="138" t="s">
        <v>137</v>
      </c>
      <c r="I34" s="138" t="s">
        <v>137</v>
      </c>
      <c r="J34" s="138" t="s">
        <v>137</v>
      </c>
      <c r="K34" s="138" t="s">
        <v>137</v>
      </c>
      <c r="L34" s="138" t="s">
        <v>137</v>
      </c>
      <c r="M34" s="138" t="s">
        <v>137</v>
      </c>
      <c r="N34" s="138" t="s">
        <v>137</v>
      </c>
      <c r="O34" s="138" t="s">
        <v>137</v>
      </c>
      <c r="P34" s="138" t="s">
        <v>137</v>
      </c>
      <c r="Q34" s="138" t="s">
        <v>137</v>
      </c>
      <c r="R34" s="138" t="s">
        <v>137</v>
      </c>
      <c r="S34" s="138">
        <v>1</v>
      </c>
      <c r="T34" s="138">
        <v>6</v>
      </c>
      <c r="U34" s="138" t="s">
        <v>137</v>
      </c>
      <c r="V34" s="138" t="s">
        <v>137</v>
      </c>
      <c r="W34" s="138" t="s">
        <v>137</v>
      </c>
      <c r="X34" s="138" t="s">
        <v>137</v>
      </c>
      <c r="Y34" s="138" t="s">
        <v>137</v>
      </c>
      <c r="Z34" s="138" t="s">
        <v>137</v>
      </c>
      <c r="AA34" s="138" t="s">
        <v>137</v>
      </c>
      <c r="AB34" s="138">
        <v>7</v>
      </c>
      <c r="AC34" s="138" t="s">
        <v>137</v>
      </c>
      <c r="AD34" s="138">
        <v>7</v>
      </c>
      <c r="AE34" s="138" t="s">
        <v>137</v>
      </c>
      <c r="AF34" s="138" t="s">
        <v>137</v>
      </c>
      <c r="AG34" s="138" t="s">
        <v>137</v>
      </c>
      <c r="AH34" s="138" t="s">
        <v>137</v>
      </c>
      <c r="AI34" s="138" t="s">
        <v>137</v>
      </c>
      <c r="AJ34" s="138" t="s">
        <v>137</v>
      </c>
      <c r="AK34" s="138" t="s">
        <v>137</v>
      </c>
      <c r="AL34" s="138" t="s">
        <v>137</v>
      </c>
      <c r="AM34" s="138" t="s">
        <v>137</v>
      </c>
      <c r="AN34" s="138" t="s">
        <v>137</v>
      </c>
      <c r="AO34" s="138" t="s">
        <v>137</v>
      </c>
      <c r="AP34" s="138" t="s">
        <v>137</v>
      </c>
      <c r="AQ34" s="138" t="s">
        <v>137</v>
      </c>
      <c r="AR34" s="138" t="s">
        <v>137</v>
      </c>
      <c r="AS34" s="138" t="s">
        <v>137</v>
      </c>
      <c r="AT34" s="138" t="s">
        <v>137</v>
      </c>
      <c r="AU34" s="138" t="s">
        <v>137</v>
      </c>
      <c r="AV34" s="138" t="s">
        <v>137</v>
      </c>
      <c r="AW34" s="138" t="s">
        <v>137</v>
      </c>
      <c r="AX34" s="138" t="s">
        <v>137</v>
      </c>
      <c r="AY34" s="138" t="s">
        <v>137</v>
      </c>
      <c r="AZ34" s="138" t="s">
        <v>137</v>
      </c>
      <c r="BA34" s="138" t="s">
        <v>137</v>
      </c>
      <c r="BB34" s="138" t="s">
        <v>137</v>
      </c>
      <c r="BC34" s="138" t="s">
        <v>137</v>
      </c>
      <c r="BD34" s="138">
        <v>7</v>
      </c>
      <c r="BE34" s="138" t="s">
        <v>137</v>
      </c>
      <c r="BF34" s="138">
        <v>7</v>
      </c>
      <c r="BG34" s="138" t="s">
        <v>137</v>
      </c>
      <c r="BH34" s="138" t="s">
        <v>137</v>
      </c>
      <c r="BI34" s="138" t="s">
        <v>137</v>
      </c>
      <c r="BJ34" s="138" t="s">
        <v>137</v>
      </c>
      <c r="BK34" s="148" t="s">
        <v>137</v>
      </c>
      <c r="BL34" s="142">
        <v>21</v>
      </c>
    </row>
    <row r="35" spans="1:64" ht="7.5" customHeight="1" thickBot="1">
      <c r="A35" s="150"/>
      <c r="B35" s="15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152"/>
      <c r="BL35" s="153"/>
    </row>
    <row r="36" spans="2:63" ht="6.75" customHeight="1" thickTop="1">
      <c r="B36" s="154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26"/>
      <c r="P36" s="41"/>
      <c r="Q36" s="41"/>
      <c r="R36" s="41"/>
      <c r="S36" s="41"/>
      <c r="T36" s="41"/>
      <c r="U36" s="155"/>
      <c r="V36" s="155"/>
      <c r="W36" s="41"/>
      <c r="X36" s="41"/>
      <c r="Y36" s="41"/>
      <c r="Z36" s="41"/>
      <c r="AA36" s="156"/>
      <c r="AB36" s="156"/>
      <c r="AC36" s="41"/>
      <c r="AD36" s="157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155"/>
      <c r="AV36" s="41"/>
      <c r="AW36" s="41"/>
      <c r="AX36" s="155"/>
      <c r="AY36" s="155"/>
      <c r="AZ36" s="156"/>
      <c r="BA36" s="41"/>
      <c r="BB36" s="41"/>
      <c r="BC36" s="41"/>
      <c r="BD36" s="156"/>
      <c r="BE36" s="156"/>
      <c r="BF36" s="41"/>
      <c r="BG36" s="41"/>
      <c r="BH36" s="41"/>
      <c r="BI36" s="41"/>
      <c r="BJ36" s="41"/>
      <c r="BK36" s="41"/>
    </row>
    <row r="37" spans="1:63" ht="15" customHeight="1">
      <c r="A37" s="158" t="s">
        <v>214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5"/>
      <c r="V37" s="155"/>
      <c r="W37" s="41"/>
      <c r="X37" s="41"/>
      <c r="Y37" s="41"/>
      <c r="Z37" s="41"/>
      <c r="AA37" s="156"/>
      <c r="AB37" s="156"/>
      <c r="AC37" s="41"/>
      <c r="AD37" s="157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155"/>
      <c r="AV37" s="41"/>
      <c r="AW37" s="41"/>
      <c r="AX37" s="155"/>
      <c r="AY37" s="155"/>
      <c r="AZ37" s="156"/>
      <c r="BA37" s="41"/>
      <c r="BB37" s="41"/>
      <c r="BC37" s="41"/>
      <c r="BD37" s="156"/>
      <c r="BE37" s="156"/>
      <c r="BF37" s="41"/>
      <c r="BG37" s="41"/>
      <c r="BH37" s="41"/>
      <c r="BI37" s="41"/>
      <c r="BJ37" s="41"/>
      <c r="BK37" s="41"/>
    </row>
    <row r="38" spans="2:63" ht="12.75" customHeight="1">
      <c r="B38" s="38" t="s">
        <v>215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5"/>
      <c r="V38" s="155"/>
      <c r="W38" s="41"/>
      <c r="X38" s="41"/>
      <c r="Y38" s="41"/>
      <c r="Z38" s="41"/>
      <c r="AA38" s="156"/>
      <c r="AB38" s="156"/>
      <c r="AC38" s="41"/>
      <c r="AD38" s="157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155"/>
      <c r="AV38" s="41"/>
      <c r="AW38" s="41"/>
      <c r="AX38" s="155"/>
      <c r="AY38" s="155"/>
      <c r="AZ38" s="156"/>
      <c r="BA38" s="41"/>
      <c r="BB38" s="41"/>
      <c r="BC38" s="41"/>
      <c r="BD38" s="156"/>
      <c r="BE38" s="156"/>
      <c r="BF38" s="41"/>
      <c r="BG38" s="41"/>
      <c r="BH38" s="41"/>
      <c r="BI38" s="41"/>
      <c r="BJ38" s="41"/>
      <c r="BK38" s="41"/>
    </row>
    <row r="39" spans="2:63" s="159" customFormat="1" ht="13.5">
      <c r="B39" s="55" t="s">
        <v>216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</row>
    <row r="40" spans="2:63" s="159" customFormat="1" ht="13.5">
      <c r="B40" s="55" t="s">
        <v>217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</row>
    <row r="41" spans="2:63" s="159" customFormat="1" ht="13.5">
      <c r="B41" s="38" t="s">
        <v>218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</row>
    <row r="42" spans="2:63" s="159" customFormat="1" ht="13.5">
      <c r="B42" s="55" t="s">
        <v>219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</row>
    <row r="43" spans="2:63" s="159" customFormat="1" ht="13.5">
      <c r="B43" s="55" t="s">
        <v>220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</row>
    <row r="44" spans="2:63" s="159" customFormat="1" ht="13.5">
      <c r="B44" s="55" t="s">
        <v>221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</row>
    <row r="45" spans="2:63" s="159" customFormat="1" ht="13.5">
      <c r="B45" s="55" t="s">
        <v>222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38"/>
      <c r="BI45" s="38"/>
      <c r="BJ45" s="55"/>
      <c r="BK45" s="55"/>
    </row>
    <row r="46" spans="2:63" s="159" customFormat="1" ht="13.5">
      <c r="B46" s="486" t="s">
        <v>223</v>
      </c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</row>
    <row r="47" spans="2:63" s="159" customFormat="1" ht="13.5">
      <c r="B47" s="160" t="s">
        <v>224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</row>
    <row r="48" spans="2:63" s="159" customFormat="1" ht="13.5">
      <c r="B48" s="55" t="s">
        <v>225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</row>
    <row r="49" spans="2:63" s="159" customFormat="1" ht="13.5">
      <c r="B49" s="55" t="s">
        <v>226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</row>
    <row r="50" spans="2:63" s="159" customFormat="1" ht="13.5">
      <c r="B50" s="486" t="s">
        <v>227</v>
      </c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</row>
    <row r="51" spans="2:63" s="159" customFormat="1" ht="13.5">
      <c r="B51" s="486" t="s">
        <v>228</v>
      </c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</row>
    <row r="52" spans="1:63" s="159" customFormat="1" ht="13.5">
      <c r="A52" s="160" t="s">
        <v>229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</row>
    <row r="53" spans="1:63" s="159" customFormat="1" ht="13.5">
      <c r="A53" s="160" t="s">
        <v>230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</row>
    <row r="54" spans="1:63" s="159" customFormat="1" ht="13.5">
      <c r="A54" s="55" t="s">
        <v>231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</row>
    <row r="55" spans="1:63" ht="13.5">
      <c r="A55" s="55" t="s">
        <v>232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</row>
    <row r="56" spans="1:63" ht="13.5">
      <c r="A56" s="160" t="s">
        <v>233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</row>
    <row r="57" spans="1:63" ht="13.5">
      <c r="A57" s="160" t="s">
        <v>234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</row>
    <row r="58" spans="2:63" ht="8.25" customHeight="1"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16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</row>
    <row r="59" spans="1:63" ht="13.5">
      <c r="A59" s="160" t="s">
        <v>235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</row>
  </sheetData>
  <sheetProtection/>
  <mergeCells count="61">
    <mergeCell ref="B50:Z50"/>
    <mergeCell ref="B51:Y51"/>
    <mergeCell ref="B58:U58"/>
    <mergeCell ref="AK5:AK6"/>
    <mergeCell ref="AL5:AM6"/>
    <mergeCell ref="AN5:AN6"/>
    <mergeCell ref="Z4:Z6"/>
    <mergeCell ref="AA4:AA6"/>
    <mergeCell ref="AB4:AD6"/>
    <mergeCell ref="AF4:AO4"/>
    <mergeCell ref="A8:B8"/>
    <mergeCell ref="B46:AO46"/>
    <mergeCell ref="H5:H6"/>
    <mergeCell ref="I5:I6"/>
    <mergeCell ref="J5:J6"/>
    <mergeCell ref="K5:K6"/>
    <mergeCell ref="L5:L6"/>
    <mergeCell ref="AF5:AF6"/>
    <mergeCell ref="X4:Y6"/>
    <mergeCell ref="C5:C6"/>
    <mergeCell ref="D5:D6"/>
    <mergeCell ref="E5:E6"/>
    <mergeCell ref="F5:F6"/>
    <mergeCell ref="G5:G6"/>
    <mergeCell ref="AO5:AO6"/>
    <mergeCell ref="AY4:AY6"/>
    <mergeCell ref="AZ4:BB6"/>
    <mergeCell ref="BG4:BG6"/>
    <mergeCell ref="BH4:BI5"/>
    <mergeCell ref="BJ4:BJ6"/>
    <mergeCell ref="BK4:BK6"/>
    <mergeCell ref="AG5:AG6"/>
    <mergeCell ref="AH5:AH6"/>
    <mergeCell ref="AI5:AI6"/>
    <mergeCell ref="AJ5:AJ6"/>
    <mergeCell ref="BD3:BF6"/>
    <mergeCell ref="AQ4:AQ6"/>
    <mergeCell ref="AR4:AS6"/>
    <mergeCell ref="AT4:AU6"/>
    <mergeCell ref="AV4:AV6"/>
    <mergeCell ref="AW4:AX6"/>
    <mergeCell ref="BG3:BK3"/>
    <mergeCell ref="BL3:BL6"/>
    <mergeCell ref="C4:E4"/>
    <mergeCell ref="F4:L4"/>
    <mergeCell ref="M4:M6"/>
    <mergeCell ref="N4:O6"/>
    <mergeCell ref="P4:P6"/>
    <mergeCell ref="Q4:Q6"/>
    <mergeCell ref="R4:R6"/>
    <mergeCell ref="AP4:AP6"/>
    <mergeCell ref="A1:AG1"/>
    <mergeCell ref="A3:B6"/>
    <mergeCell ref="C3:AD3"/>
    <mergeCell ref="AE3:AE6"/>
    <mergeCell ref="AF3:BB3"/>
    <mergeCell ref="BC3:BC6"/>
    <mergeCell ref="S4:S6"/>
    <mergeCell ref="T4:U6"/>
    <mergeCell ref="V4:V6"/>
    <mergeCell ref="W4:W6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65" r:id="rId1"/>
  <headerFooter differentOddEven="1" scaleWithDoc="0" alignWithMargins="0">
    <oddHeader>&amp;L&amp;"ＭＳ 明朝,標準"&amp;9 344　文化</oddHeader>
    <evenHeader>&amp;R&amp;"ＭＳ 明朝,標準"&amp;9文化　345</evenHeader>
  </headerFooter>
  <colBreaks count="1" manualBreakCount="1">
    <brk id="33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76"/>
  <sheetViews>
    <sheetView showGridLines="0" view="pageBreakPreview" zoomScale="90" zoomScaleNormal="60" zoomScaleSheetLayoutView="90" zoomScalePageLayoutView="0" workbookViewId="0" topLeftCell="A1">
      <pane xSplit="4" ySplit="5" topLeftCell="E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4" sqref="B44"/>
    </sheetView>
  </sheetViews>
  <sheetFormatPr defaultColWidth="9.00390625" defaultRowHeight="13.5"/>
  <cols>
    <col min="1" max="1" width="1.37890625" style="161" customWidth="1"/>
    <col min="2" max="2" width="4.875" style="161" customWidth="1"/>
    <col min="3" max="3" width="3.75390625" style="161" customWidth="1"/>
    <col min="4" max="4" width="2.75390625" style="161" customWidth="1"/>
    <col min="5" max="5" width="10.625" style="161" customWidth="1"/>
    <col min="6" max="6" width="9.625" style="161" customWidth="1"/>
    <col min="7" max="22" width="8.75390625" style="161" customWidth="1"/>
    <col min="23" max="29" width="8.125" style="161" customWidth="1"/>
    <col min="30" max="30" width="2.375" style="161" customWidth="1"/>
    <col min="31" max="31" width="3.25390625" style="161" customWidth="1"/>
    <col min="32" max="32" width="4.375" style="161" customWidth="1"/>
    <col min="33" max="16384" width="9.00390625" style="161" customWidth="1"/>
  </cols>
  <sheetData>
    <row r="1" spans="1:31" s="205" customFormat="1" ht="25.5" customHeight="1">
      <c r="A1" s="512" t="s">
        <v>292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208"/>
      <c r="R1" s="208"/>
      <c r="S1" s="208"/>
      <c r="T1" s="208"/>
      <c r="U1" s="207"/>
      <c r="V1" s="207"/>
      <c r="W1" s="206"/>
      <c r="X1" s="206"/>
      <c r="Y1" s="206"/>
      <c r="Z1" s="206"/>
      <c r="AA1" s="206"/>
      <c r="AB1" s="206"/>
      <c r="AC1" s="206"/>
      <c r="AD1" s="206"/>
      <c r="AE1" s="206"/>
    </row>
    <row r="2" spans="1:32" ht="22.5" customHeight="1" thickBot="1">
      <c r="A2" s="575" t="s">
        <v>291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204"/>
      <c r="AE2" s="164"/>
      <c r="AF2" s="203"/>
    </row>
    <row r="3" spans="1:33" s="191" customFormat="1" ht="22.5" customHeight="1" thickTop="1">
      <c r="A3" s="503" t="s">
        <v>290</v>
      </c>
      <c r="B3" s="503"/>
      <c r="C3" s="503"/>
      <c r="D3" s="513"/>
      <c r="E3" s="516" t="s">
        <v>289</v>
      </c>
      <c r="F3" s="518" t="s">
        <v>288</v>
      </c>
      <c r="G3" s="577" t="s">
        <v>287</v>
      </c>
      <c r="H3" s="519"/>
      <c r="I3" s="519"/>
      <c r="J3" s="519"/>
      <c r="K3" s="519"/>
      <c r="L3" s="519"/>
      <c r="M3" s="519"/>
      <c r="N3" s="519"/>
      <c r="O3" s="519"/>
      <c r="P3" s="519"/>
      <c r="Q3" s="519" t="s">
        <v>286</v>
      </c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20"/>
      <c r="AD3" s="578" t="s">
        <v>285</v>
      </c>
      <c r="AE3" s="503"/>
      <c r="AF3" s="503"/>
      <c r="AG3" s="200"/>
    </row>
    <row r="4" spans="1:33" s="191" customFormat="1" ht="22.5" customHeight="1">
      <c r="A4" s="505"/>
      <c r="B4" s="505"/>
      <c r="C4" s="505"/>
      <c r="D4" s="514"/>
      <c r="E4" s="516"/>
      <c r="F4" s="516"/>
      <c r="G4" s="508" t="s">
        <v>284</v>
      </c>
      <c r="H4" s="202"/>
      <c r="I4" s="202"/>
      <c r="J4" s="201"/>
      <c r="K4" s="508" t="s">
        <v>283</v>
      </c>
      <c r="L4" s="202"/>
      <c r="M4" s="202"/>
      <c r="N4" s="202"/>
      <c r="O4" s="202"/>
      <c r="P4" s="202"/>
      <c r="Q4" s="202"/>
      <c r="R4" s="201"/>
      <c r="S4" s="508" t="s">
        <v>282</v>
      </c>
      <c r="T4" s="202"/>
      <c r="U4" s="202"/>
      <c r="V4" s="202"/>
      <c r="W4" s="202"/>
      <c r="X4" s="202"/>
      <c r="Y4" s="202"/>
      <c r="Z4" s="202"/>
      <c r="AA4" s="202"/>
      <c r="AB4" s="202"/>
      <c r="AC4" s="201"/>
      <c r="AD4" s="504"/>
      <c r="AE4" s="505"/>
      <c r="AF4" s="505"/>
      <c r="AG4" s="200"/>
    </row>
    <row r="5" spans="1:33" s="191" customFormat="1" ht="54">
      <c r="A5" s="507"/>
      <c r="B5" s="507"/>
      <c r="C5" s="507"/>
      <c r="D5" s="515"/>
      <c r="E5" s="517"/>
      <c r="F5" s="517"/>
      <c r="G5" s="509"/>
      <c r="H5" s="199" t="s">
        <v>281</v>
      </c>
      <c r="I5" s="197" t="s">
        <v>280</v>
      </c>
      <c r="J5" s="197" t="s">
        <v>279</v>
      </c>
      <c r="K5" s="509"/>
      <c r="L5" s="197" t="s">
        <v>278</v>
      </c>
      <c r="M5" s="199" t="s">
        <v>277</v>
      </c>
      <c r="N5" s="199" t="s">
        <v>276</v>
      </c>
      <c r="O5" s="199" t="s">
        <v>275</v>
      </c>
      <c r="P5" s="579" t="s">
        <v>274</v>
      </c>
      <c r="Q5" s="198" t="s">
        <v>273</v>
      </c>
      <c r="R5" s="197" t="s">
        <v>272</v>
      </c>
      <c r="S5" s="509"/>
      <c r="T5" s="197" t="s">
        <v>271</v>
      </c>
      <c r="U5" s="196" t="s">
        <v>270</v>
      </c>
      <c r="V5" s="195" t="s">
        <v>269</v>
      </c>
      <c r="W5" s="195" t="s">
        <v>268</v>
      </c>
      <c r="X5" s="197" t="s">
        <v>267</v>
      </c>
      <c r="Y5" s="194" t="s">
        <v>266</v>
      </c>
      <c r="Z5" s="194" t="s">
        <v>265</v>
      </c>
      <c r="AA5" s="195" t="s">
        <v>264</v>
      </c>
      <c r="AB5" s="195" t="s">
        <v>263</v>
      </c>
      <c r="AC5" s="193" t="s">
        <v>262</v>
      </c>
      <c r="AD5" s="506"/>
      <c r="AE5" s="507"/>
      <c r="AF5" s="507"/>
      <c r="AG5" s="192"/>
    </row>
    <row r="6" spans="1:32" ht="6.75" customHeight="1">
      <c r="A6" s="174"/>
      <c r="B6" s="510"/>
      <c r="C6" s="510"/>
      <c r="D6" s="511"/>
      <c r="E6" s="580"/>
      <c r="F6" s="580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68"/>
      <c r="AE6" s="510"/>
      <c r="AF6" s="510"/>
    </row>
    <row r="7" spans="1:32" s="177" customFormat="1" ht="22.5" customHeight="1">
      <c r="A7" s="500" t="s">
        <v>261</v>
      </c>
      <c r="B7" s="500"/>
      <c r="C7" s="500"/>
      <c r="D7" s="501"/>
      <c r="G7" s="186"/>
      <c r="H7" s="186"/>
      <c r="I7" s="186"/>
      <c r="J7" s="186"/>
      <c r="K7" s="186"/>
      <c r="L7" s="186"/>
      <c r="M7" s="186"/>
      <c r="N7" s="186"/>
      <c r="O7" s="186"/>
      <c r="P7" s="186"/>
      <c r="T7" s="186"/>
      <c r="U7" s="186"/>
      <c r="AD7" s="502" t="s">
        <v>261</v>
      </c>
      <c r="AE7" s="500"/>
      <c r="AF7" s="500"/>
    </row>
    <row r="8" spans="1:32" ht="17.25" customHeight="1">
      <c r="A8" s="190"/>
      <c r="B8" s="190" t="s">
        <v>493</v>
      </c>
      <c r="C8" s="576">
        <v>23</v>
      </c>
      <c r="D8" s="175" t="s">
        <v>250</v>
      </c>
      <c r="E8" s="169">
        <v>7087</v>
      </c>
      <c r="F8" s="169">
        <v>516</v>
      </c>
      <c r="G8" s="170">
        <v>643</v>
      </c>
      <c r="H8" s="170">
        <v>468</v>
      </c>
      <c r="I8" s="170">
        <v>81</v>
      </c>
      <c r="J8" s="170">
        <v>93</v>
      </c>
      <c r="K8" s="170">
        <v>409</v>
      </c>
      <c r="L8" s="170">
        <v>21</v>
      </c>
      <c r="M8" s="170">
        <v>218</v>
      </c>
      <c r="N8" s="170">
        <v>37</v>
      </c>
      <c r="O8" s="170">
        <v>91</v>
      </c>
      <c r="P8" s="170">
        <v>4</v>
      </c>
      <c r="Q8" s="169">
        <v>14</v>
      </c>
      <c r="R8" s="169">
        <v>23</v>
      </c>
      <c r="S8" s="169">
        <v>389</v>
      </c>
      <c r="T8" s="169">
        <v>26</v>
      </c>
      <c r="U8" s="169">
        <v>151</v>
      </c>
      <c r="V8" s="169">
        <v>98</v>
      </c>
      <c r="W8" s="169">
        <v>11</v>
      </c>
      <c r="X8" s="169">
        <v>40</v>
      </c>
      <c r="Y8" s="169">
        <v>13</v>
      </c>
      <c r="Z8" s="169">
        <v>5</v>
      </c>
      <c r="AA8" s="169">
        <v>18</v>
      </c>
      <c r="AB8" s="169">
        <v>9</v>
      </c>
      <c r="AC8" s="169">
        <v>17</v>
      </c>
      <c r="AD8" s="168"/>
      <c r="AE8" s="581" t="s">
        <v>496</v>
      </c>
      <c r="AF8" s="497"/>
    </row>
    <row r="9" spans="1:32" s="177" customFormat="1" ht="17.25" customHeight="1">
      <c r="A9" s="189"/>
      <c r="B9" s="185"/>
      <c r="C9" s="184" t="s">
        <v>249</v>
      </c>
      <c r="D9" s="183"/>
      <c r="E9" s="179">
        <v>6765</v>
      </c>
      <c r="F9" s="179">
        <v>501</v>
      </c>
      <c r="G9" s="180">
        <v>642</v>
      </c>
      <c r="H9" s="180">
        <v>465</v>
      </c>
      <c r="I9" s="180">
        <v>82</v>
      </c>
      <c r="J9" s="180">
        <v>95</v>
      </c>
      <c r="K9" s="180">
        <v>413</v>
      </c>
      <c r="L9" s="180">
        <v>26</v>
      </c>
      <c r="M9" s="180">
        <v>226</v>
      </c>
      <c r="N9" s="180">
        <v>37</v>
      </c>
      <c r="O9" s="180">
        <v>83</v>
      </c>
      <c r="P9" s="180">
        <v>4</v>
      </c>
      <c r="Q9" s="179">
        <v>15</v>
      </c>
      <c r="R9" s="179">
        <v>22</v>
      </c>
      <c r="S9" s="179">
        <v>385</v>
      </c>
      <c r="T9" s="179">
        <v>23</v>
      </c>
      <c r="U9" s="179">
        <v>154</v>
      </c>
      <c r="V9" s="179">
        <v>96</v>
      </c>
      <c r="W9" s="179">
        <v>10</v>
      </c>
      <c r="X9" s="179">
        <v>40</v>
      </c>
      <c r="Y9" s="179">
        <v>12</v>
      </c>
      <c r="Z9" s="179">
        <v>4</v>
      </c>
      <c r="AA9" s="179">
        <v>14</v>
      </c>
      <c r="AB9" s="179">
        <v>6</v>
      </c>
      <c r="AC9" s="179">
        <v>27</v>
      </c>
      <c r="AD9" s="178"/>
      <c r="AE9" s="498">
        <v>28</v>
      </c>
      <c r="AF9" s="499"/>
    </row>
    <row r="10" spans="1:32" ht="17.25" customHeight="1">
      <c r="A10" s="167"/>
      <c r="B10" s="495" t="s">
        <v>494</v>
      </c>
      <c r="C10" s="495"/>
      <c r="D10" s="175" t="s">
        <v>248</v>
      </c>
      <c r="E10" s="169">
        <v>379</v>
      </c>
      <c r="F10" s="169">
        <v>26</v>
      </c>
      <c r="G10" s="170">
        <v>669</v>
      </c>
      <c r="H10" s="170">
        <v>518</v>
      </c>
      <c r="I10" s="170">
        <v>69</v>
      </c>
      <c r="J10" s="170">
        <v>83</v>
      </c>
      <c r="K10" s="170">
        <v>404</v>
      </c>
      <c r="L10" s="170">
        <v>34</v>
      </c>
      <c r="M10" s="144">
        <v>0</v>
      </c>
      <c r="N10" s="170">
        <v>356</v>
      </c>
      <c r="O10" s="170">
        <v>2</v>
      </c>
      <c r="P10" s="144">
        <v>0</v>
      </c>
      <c r="Q10" s="176">
        <v>0</v>
      </c>
      <c r="R10" s="169">
        <v>12</v>
      </c>
      <c r="S10" s="169">
        <v>366</v>
      </c>
      <c r="T10" s="169">
        <v>15</v>
      </c>
      <c r="U10" s="169">
        <v>109</v>
      </c>
      <c r="V10" s="169">
        <v>100</v>
      </c>
      <c r="W10" s="169">
        <v>32</v>
      </c>
      <c r="X10" s="169">
        <v>51</v>
      </c>
      <c r="Y10" s="169">
        <v>39</v>
      </c>
      <c r="Z10" s="169">
        <v>2</v>
      </c>
      <c r="AA10" s="169">
        <v>6</v>
      </c>
      <c r="AB10" s="169">
        <v>1</v>
      </c>
      <c r="AC10" s="169">
        <v>12</v>
      </c>
      <c r="AD10" s="168"/>
      <c r="AE10" s="495" t="s">
        <v>494</v>
      </c>
      <c r="AF10" s="495"/>
    </row>
    <row r="11" spans="1:32" ht="17.25" customHeight="1">
      <c r="A11" s="174"/>
      <c r="B11" s="495" t="s">
        <v>247</v>
      </c>
      <c r="C11" s="495"/>
      <c r="D11" s="175"/>
      <c r="E11" s="169">
        <v>490</v>
      </c>
      <c r="F11" s="169">
        <v>49</v>
      </c>
      <c r="G11" s="170">
        <v>642</v>
      </c>
      <c r="H11" s="170">
        <v>488</v>
      </c>
      <c r="I11" s="170">
        <v>73</v>
      </c>
      <c r="J11" s="170">
        <v>81</v>
      </c>
      <c r="K11" s="170">
        <v>441</v>
      </c>
      <c r="L11" s="170">
        <v>45</v>
      </c>
      <c r="M11" s="170">
        <v>188</v>
      </c>
      <c r="N11" s="170">
        <v>176</v>
      </c>
      <c r="O11" s="170">
        <v>10</v>
      </c>
      <c r="P11" s="170">
        <v>1</v>
      </c>
      <c r="Q11" s="169">
        <v>7</v>
      </c>
      <c r="R11" s="169">
        <v>14</v>
      </c>
      <c r="S11" s="169">
        <v>356</v>
      </c>
      <c r="T11" s="169">
        <v>23</v>
      </c>
      <c r="U11" s="169">
        <v>57</v>
      </c>
      <c r="V11" s="169">
        <v>111</v>
      </c>
      <c r="W11" s="169">
        <v>23</v>
      </c>
      <c r="X11" s="169">
        <v>71</v>
      </c>
      <c r="Y11" s="169">
        <v>20</v>
      </c>
      <c r="Z11" s="169">
        <v>4</v>
      </c>
      <c r="AA11" s="169">
        <v>21</v>
      </c>
      <c r="AB11" s="169">
        <v>1</v>
      </c>
      <c r="AC11" s="169">
        <v>27</v>
      </c>
      <c r="AD11" s="168"/>
      <c r="AE11" s="495" t="s">
        <v>247</v>
      </c>
      <c r="AF11" s="495"/>
    </row>
    <row r="12" spans="1:32" ht="17.25" customHeight="1">
      <c r="A12" s="174"/>
      <c r="B12" s="495" t="s">
        <v>245</v>
      </c>
      <c r="C12" s="495"/>
      <c r="D12" s="175"/>
      <c r="E12" s="169">
        <v>666</v>
      </c>
      <c r="F12" s="169">
        <v>54</v>
      </c>
      <c r="G12" s="170">
        <v>637</v>
      </c>
      <c r="H12" s="170">
        <v>469</v>
      </c>
      <c r="I12" s="170">
        <v>82</v>
      </c>
      <c r="J12" s="170">
        <v>86</v>
      </c>
      <c r="K12" s="170">
        <v>471</v>
      </c>
      <c r="L12" s="170">
        <v>31</v>
      </c>
      <c r="M12" s="170">
        <v>321</v>
      </c>
      <c r="N12" s="170">
        <v>1</v>
      </c>
      <c r="O12" s="170">
        <v>47</v>
      </c>
      <c r="P12" s="170">
        <v>1</v>
      </c>
      <c r="Q12" s="169">
        <v>51</v>
      </c>
      <c r="R12" s="169">
        <v>19</v>
      </c>
      <c r="S12" s="169">
        <v>332</v>
      </c>
      <c r="T12" s="169">
        <v>27</v>
      </c>
      <c r="U12" s="169">
        <v>73</v>
      </c>
      <c r="V12" s="169">
        <v>102</v>
      </c>
      <c r="W12" s="169">
        <v>9</v>
      </c>
      <c r="X12" s="169">
        <v>67</v>
      </c>
      <c r="Y12" s="169">
        <v>8</v>
      </c>
      <c r="Z12" s="169">
        <v>2</v>
      </c>
      <c r="AA12" s="169">
        <v>13</v>
      </c>
      <c r="AB12" s="169">
        <v>5</v>
      </c>
      <c r="AC12" s="169">
        <v>26</v>
      </c>
      <c r="AD12" s="168"/>
      <c r="AE12" s="495" t="s">
        <v>245</v>
      </c>
      <c r="AF12" s="495"/>
    </row>
    <row r="13" spans="1:32" ht="17.25" customHeight="1">
      <c r="A13" s="174"/>
      <c r="B13" s="495" t="s">
        <v>244</v>
      </c>
      <c r="C13" s="495"/>
      <c r="D13" s="175"/>
      <c r="E13" s="169">
        <v>897</v>
      </c>
      <c r="F13" s="169">
        <v>72</v>
      </c>
      <c r="G13" s="170">
        <v>616</v>
      </c>
      <c r="H13" s="170">
        <v>448</v>
      </c>
      <c r="I13" s="170">
        <v>84</v>
      </c>
      <c r="J13" s="170">
        <v>84</v>
      </c>
      <c r="K13" s="170">
        <v>549</v>
      </c>
      <c r="L13" s="170">
        <v>37</v>
      </c>
      <c r="M13" s="170">
        <v>355</v>
      </c>
      <c r="N13" s="170">
        <v>3</v>
      </c>
      <c r="O13" s="170">
        <v>80</v>
      </c>
      <c r="P13" s="170">
        <v>4</v>
      </c>
      <c r="Q13" s="169">
        <v>46</v>
      </c>
      <c r="R13" s="169">
        <v>25</v>
      </c>
      <c r="S13" s="169">
        <v>274</v>
      </c>
      <c r="T13" s="169">
        <v>29</v>
      </c>
      <c r="U13" s="169">
        <v>86</v>
      </c>
      <c r="V13" s="169">
        <v>82</v>
      </c>
      <c r="W13" s="169">
        <v>9</v>
      </c>
      <c r="X13" s="169">
        <v>28</v>
      </c>
      <c r="Y13" s="169">
        <v>6</v>
      </c>
      <c r="Z13" s="169">
        <v>4</v>
      </c>
      <c r="AA13" s="169">
        <v>13</v>
      </c>
      <c r="AB13" s="169">
        <v>2</v>
      </c>
      <c r="AC13" s="169">
        <v>15</v>
      </c>
      <c r="AD13" s="168"/>
      <c r="AE13" s="495" t="s">
        <v>244</v>
      </c>
      <c r="AF13" s="495"/>
    </row>
    <row r="14" spans="1:32" ht="17.25" customHeight="1">
      <c r="A14" s="174"/>
      <c r="B14" s="495" t="s">
        <v>255</v>
      </c>
      <c r="C14" s="495"/>
      <c r="D14" s="175"/>
      <c r="E14" s="169">
        <v>858</v>
      </c>
      <c r="F14" s="169">
        <v>67</v>
      </c>
      <c r="G14" s="170">
        <v>593</v>
      </c>
      <c r="H14" s="170">
        <v>425</v>
      </c>
      <c r="I14" s="170">
        <v>79</v>
      </c>
      <c r="J14" s="170">
        <v>89</v>
      </c>
      <c r="K14" s="170">
        <v>539</v>
      </c>
      <c r="L14" s="170">
        <v>35</v>
      </c>
      <c r="M14" s="170">
        <v>367</v>
      </c>
      <c r="N14" s="170">
        <v>3</v>
      </c>
      <c r="O14" s="170">
        <v>103</v>
      </c>
      <c r="P14" s="170">
        <v>3</v>
      </c>
      <c r="Q14" s="169">
        <v>5</v>
      </c>
      <c r="R14" s="169">
        <v>25</v>
      </c>
      <c r="S14" s="169">
        <v>308</v>
      </c>
      <c r="T14" s="169">
        <v>23</v>
      </c>
      <c r="U14" s="169">
        <v>122</v>
      </c>
      <c r="V14" s="169">
        <v>92</v>
      </c>
      <c r="W14" s="169">
        <v>8</v>
      </c>
      <c r="X14" s="169">
        <v>24</v>
      </c>
      <c r="Y14" s="169">
        <v>8</v>
      </c>
      <c r="Z14" s="169">
        <v>2</v>
      </c>
      <c r="AA14" s="169">
        <v>9</v>
      </c>
      <c r="AB14" s="169">
        <v>3</v>
      </c>
      <c r="AC14" s="169">
        <v>17</v>
      </c>
      <c r="AD14" s="168"/>
      <c r="AE14" s="495" t="s">
        <v>255</v>
      </c>
      <c r="AF14" s="495"/>
    </row>
    <row r="15" spans="1:32" ht="17.25" customHeight="1">
      <c r="A15" s="174"/>
      <c r="B15" s="495" t="s">
        <v>254</v>
      </c>
      <c r="C15" s="495"/>
      <c r="D15" s="175"/>
      <c r="E15" s="169">
        <v>1154</v>
      </c>
      <c r="F15" s="169">
        <v>77</v>
      </c>
      <c r="G15" s="170">
        <v>607</v>
      </c>
      <c r="H15" s="170">
        <v>434</v>
      </c>
      <c r="I15" s="170">
        <v>80</v>
      </c>
      <c r="J15" s="170">
        <v>92</v>
      </c>
      <c r="K15" s="170">
        <v>462</v>
      </c>
      <c r="L15" s="170">
        <v>27</v>
      </c>
      <c r="M15" s="170">
        <v>290</v>
      </c>
      <c r="N15" s="170">
        <v>2</v>
      </c>
      <c r="O15" s="170">
        <v>108</v>
      </c>
      <c r="P15" s="170">
        <v>7</v>
      </c>
      <c r="Q15" s="169">
        <v>4</v>
      </c>
      <c r="R15" s="169">
        <v>23</v>
      </c>
      <c r="S15" s="169">
        <v>371</v>
      </c>
      <c r="T15" s="169">
        <v>23</v>
      </c>
      <c r="U15" s="169">
        <v>163</v>
      </c>
      <c r="V15" s="169">
        <v>85</v>
      </c>
      <c r="W15" s="169">
        <v>5</v>
      </c>
      <c r="X15" s="169">
        <v>25</v>
      </c>
      <c r="Y15" s="169">
        <v>7</v>
      </c>
      <c r="Z15" s="169">
        <v>9</v>
      </c>
      <c r="AA15" s="169">
        <v>17</v>
      </c>
      <c r="AB15" s="169">
        <v>6</v>
      </c>
      <c r="AC15" s="169">
        <v>30</v>
      </c>
      <c r="AD15" s="168"/>
      <c r="AE15" s="495" t="s">
        <v>254</v>
      </c>
      <c r="AF15" s="495"/>
    </row>
    <row r="16" spans="1:32" ht="17.25" customHeight="1">
      <c r="A16" s="174"/>
      <c r="B16" s="495" t="s">
        <v>253</v>
      </c>
      <c r="C16" s="495"/>
      <c r="D16" s="175"/>
      <c r="E16" s="169">
        <v>1145</v>
      </c>
      <c r="F16" s="169">
        <v>79</v>
      </c>
      <c r="G16" s="170">
        <v>649</v>
      </c>
      <c r="H16" s="170">
        <v>457</v>
      </c>
      <c r="I16" s="170">
        <v>84</v>
      </c>
      <c r="J16" s="170">
        <v>108</v>
      </c>
      <c r="K16" s="170">
        <v>305</v>
      </c>
      <c r="L16" s="170">
        <v>10</v>
      </c>
      <c r="M16" s="170">
        <v>135</v>
      </c>
      <c r="N16" s="170">
        <v>1</v>
      </c>
      <c r="O16" s="170">
        <v>120</v>
      </c>
      <c r="P16" s="170">
        <v>5</v>
      </c>
      <c r="Q16" s="169">
        <v>4</v>
      </c>
      <c r="R16" s="169">
        <v>28</v>
      </c>
      <c r="S16" s="169">
        <v>486</v>
      </c>
      <c r="T16" s="169">
        <v>25</v>
      </c>
      <c r="U16" s="169">
        <v>245</v>
      </c>
      <c r="V16" s="169">
        <v>92</v>
      </c>
      <c r="W16" s="169">
        <v>5</v>
      </c>
      <c r="X16" s="169">
        <v>40</v>
      </c>
      <c r="Y16" s="169">
        <v>14</v>
      </c>
      <c r="Z16" s="169">
        <v>6</v>
      </c>
      <c r="AA16" s="169">
        <v>17</v>
      </c>
      <c r="AB16" s="169">
        <v>8</v>
      </c>
      <c r="AC16" s="169">
        <v>33</v>
      </c>
      <c r="AD16" s="168"/>
      <c r="AE16" s="495" t="s">
        <v>253</v>
      </c>
      <c r="AF16" s="495"/>
    </row>
    <row r="17" spans="1:32" ht="17.25" customHeight="1">
      <c r="A17" s="174"/>
      <c r="B17" s="495" t="s">
        <v>238</v>
      </c>
      <c r="C17" s="495"/>
      <c r="D17" s="496"/>
      <c r="E17" s="169">
        <v>1176</v>
      </c>
      <c r="F17" s="169">
        <v>78</v>
      </c>
      <c r="G17" s="170">
        <v>728</v>
      </c>
      <c r="H17" s="170">
        <v>521</v>
      </c>
      <c r="I17" s="170">
        <v>89</v>
      </c>
      <c r="J17" s="170">
        <v>117</v>
      </c>
      <c r="K17" s="170">
        <v>182</v>
      </c>
      <c r="L17" s="170">
        <v>2</v>
      </c>
      <c r="M17" s="170">
        <v>49</v>
      </c>
      <c r="N17" s="144">
        <v>1</v>
      </c>
      <c r="O17" s="170">
        <v>105</v>
      </c>
      <c r="P17" s="170">
        <v>6</v>
      </c>
      <c r="Q17" s="169">
        <v>1</v>
      </c>
      <c r="R17" s="169">
        <v>18</v>
      </c>
      <c r="S17" s="169">
        <v>530</v>
      </c>
      <c r="T17" s="169">
        <v>18</v>
      </c>
      <c r="U17" s="169">
        <v>274</v>
      </c>
      <c r="V17" s="169">
        <v>110</v>
      </c>
      <c r="W17" s="169">
        <v>6</v>
      </c>
      <c r="X17" s="169">
        <v>36</v>
      </c>
      <c r="Y17" s="169">
        <v>10</v>
      </c>
      <c r="Z17" s="169">
        <v>3</v>
      </c>
      <c r="AA17" s="169">
        <v>15</v>
      </c>
      <c r="AB17" s="169">
        <v>18</v>
      </c>
      <c r="AC17" s="169">
        <v>39</v>
      </c>
      <c r="AD17" s="168"/>
      <c r="AE17" s="495" t="s">
        <v>252</v>
      </c>
      <c r="AF17" s="495"/>
    </row>
    <row r="18" spans="1:32" ht="17.25" customHeight="1">
      <c r="A18" s="174"/>
      <c r="B18" s="167"/>
      <c r="C18" s="167"/>
      <c r="D18" s="173"/>
      <c r="E18" s="172"/>
      <c r="F18" s="172"/>
      <c r="G18" s="171"/>
      <c r="H18" s="171"/>
      <c r="I18" s="171"/>
      <c r="J18" s="171"/>
      <c r="K18" s="171"/>
      <c r="L18" s="171"/>
      <c r="M18" s="171"/>
      <c r="N18" s="188"/>
      <c r="O18" s="171"/>
      <c r="P18" s="171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68"/>
      <c r="AE18" s="167"/>
      <c r="AF18" s="167"/>
    </row>
    <row r="19" spans="1:32" s="177" customFormat="1" ht="22.5" customHeight="1">
      <c r="A19" s="500" t="s">
        <v>260</v>
      </c>
      <c r="B19" s="500"/>
      <c r="C19" s="500"/>
      <c r="D19" s="501"/>
      <c r="E19" s="182"/>
      <c r="F19" s="182"/>
      <c r="G19" s="181"/>
      <c r="H19" s="181"/>
      <c r="I19" s="181"/>
      <c r="J19" s="181"/>
      <c r="K19" s="181"/>
      <c r="L19" s="181"/>
      <c r="M19" s="181"/>
      <c r="N19" s="187"/>
      <c r="O19" s="181"/>
      <c r="P19" s="181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502" t="s">
        <v>260</v>
      </c>
      <c r="AE19" s="500"/>
      <c r="AF19" s="500"/>
    </row>
    <row r="20" spans="1:32" ht="17.25" customHeight="1">
      <c r="A20" s="174"/>
      <c r="B20" s="190" t="s">
        <v>493</v>
      </c>
      <c r="C20" s="576">
        <v>23</v>
      </c>
      <c r="D20" s="175" t="s">
        <v>250</v>
      </c>
      <c r="E20" s="172">
        <v>3344</v>
      </c>
      <c r="F20" s="172">
        <v>246</v>
      </c>
      <c r="G20" s="171">
        <v>639</v>
      </c>
      <c r="H20" s="171">
        <v>480</v>
      </c>
      <c r="I20" s="171">
        <v>70</v>
      </c>
      <c r="J20" s="171">
        <v>89</v>
      </c>
      <c r="K20" s="171">
        <v>389</v>
      </c>
      <c r="L20" s="170">
        <v>26</v>
      </c>
      <c r="M20" s="170">
        <v>276</v>
      </c>
      <c r="N20" s="170">
        <v>41</v>
      </c>
      <c r="O20" s="170">
        <v>23</v>
      </c>
      <c r="P20" s="170">
        <v>2</v>
      </c>
      <c r="Q20" s="169">
        <v>6</v>
      </c>
      <c r="R20" s="169">
        <v>16</v>
      </c>
      <c r="S20" s="169">
        <v>412</v>
      </c>
      <c r="T20" s="169">
        <v>26</v>
      </c>
      <c r="U20" s="169">
        <v>158</v>
      </c>
      <c r="V20" s="169">
        <v>101</v>
      </c>
      <c r="W20" s="169">
        <v>12</v>
      </c>
      <c r="X20" s="169">
        <v>51</v>
      </c>
      <c r="Y20" s="169">
        <v>18</v>
      </c>
      <c r="Z20" s="169">
        <v>5</v>
      </c>
      <c r="AA20" s="169">
        <v>17</v>
      </c>
      <c r="AB20" s="169">
        <v>8</v>
      </c>
      <c r="AC20" s="169">
        <v>15</v>
      </c>
      <c r="AD20" s="168"/>
      <c r="AE20" s="581" t="s">
        <v>496</v>
      </c>
      <c r="AF20" s="497"/>
    </row>
    <row r="21" spans="1:32" s="177" customFormat="1" ht="17.25" customHeight="1">
      <c r="A21" s="186"/>
      <c r="B21" s="185"/>
      <c r="C21" s="184" t="s">
        <v>259</v>
      </c>
      <c r="D21" s="183"/>
      <c r="E21" s="182">
        <v>3214</v>
      </c>
      <c r="F21" s="182">
        <v>239</v>
      </c>
      <c r="G21" s="181">
        <v>639</v>
      </c>
      <c r="H21" s="181">
        <v>473</v>
      </c>
      <c r="I21" s="181">
        <v>72</v>
      </c>
      <c r="J21" s="181">
        <v>94</v>
      </c>
      <c r="K21" s="181">
        <v>402</v>
      </c>
      <c r="L21" s="180">
        <v>31</v>
      </c>
      <c r="M21" s="180">
        <v>292</v>
      </c>
      <c r="N21" s="180">
        <v>39</v>
      </c>
      <c r="O21" s="180">
        <v>18</v>
      </c>
      <c r="P21" s="180">
        <v>2</v>
      </c>
      <c r="Q21" s="179">
        <v>5</v>
      </c>
      <c r="R21" s="179">
        <v>14</v>
      </c>
      <c r="S21" s="179">
        <v>399</v>
      </c>
      <c r="T21" s="179">
        <v>24</v>
      </c>
      <c r="U21" s="179">
        <v>158</v>
      </c>
      <c r="V21" s="179">
        <v>95</v>
      </c>
      <c r="W21" s="179">
        <v>8</v>
      </c>
      <c r="X21" s="179">
        <v>50</v>
      </c>
      <c r="Y21" s="179">
        <v>15</v>
      </c>
      <c r="Z21" s="179">
        <v>5</v>
      </c>
      <c r="AA21" s="179">
        <v>14</v>
      </c>
      <c r="AB21" s="179">
        <v>6</v>
      </c>
      <c r="AC21" s="179">
        <v>24</v>
      </c>
      <c r="AD21" s="178"/>
      <c r="AE21" s="498">
        <v>28</v>
      </c>
      <c r="AF21" s="499"/>
    </row>
    <row r="22" spans="1:32" ht="17.25" customHeight="1">
      <c r="A22" s="174"/>
      <c r="B22" s="495" t="s">
        <v>495</v>
      </c>
      <c r="C22" s="495"/>
      <c r="D22" s="175" t="s">
        <v>248</v>
      </c>
      <c r="E22" s="172">
        <v>212</v>
      </c>
      <c r="F22" s="172">
        <v>13</v>
      </c>
      <c r="G22" s="171">
        <v>679</v>
      </c>
      <c r="H22" s="171">
        <v>529</v>
      </c>
      <c r="I22" s="171">
        <v>64</v>
      </c>
      <c r="J22" s="171">
        <v>86</v>
      </c>
      <c r="K22" s="171">
        <v>389</v>
      </c>
      <c r="L22" s="170">
        <v>31</v>
      </c>
      <c r="M22" s="144">
        <v>0</v>
      </c>
      <c r="N22" s="170">
        <v>350</v>
      </c>
      <c r="O22" s="170">
        <v>1</v>
      </c>
      <c r="P22" s="144" t="s">
        <v>137</v>
      </c>
      <c r="Q22" s="176">
        <v>0</v>
      </c>
      <c r="R22" s="169">
        <v>8</v>
      </c>
      <c r="S22" s="169">
        <v>372</v>
      </c>
      <c r="T22" s="169">
        <v>17</v>
      </c>
      <c r="U22" s="169">
        <v>100</v>
      </c>
      <c r="V22" s="169">
        <v>97</v>
      </c>
      <c r="W22" s="169">
        <v>27</v>
      </c>
      <c r="X22" s="169">
        <v>58</v>
      </c>
      <c r="Y22" s="169">
        <v>48</v>
      </c>
      <c r="Z22" s="169">
        <v>3</v>
      </c>
      <c r="AA22" s="169">
        <v>5</v>
      </c>
      <c r="AB22" s="169">
        <v>1</v>
      </c>
      <c r="AC22" s="169">
        <v>14</v>
      </c>
      <c r="AD22" s="168"/>
      <c r="AE22" s="495" t="s">
        <v>494</v>
      </c>
      <c r="AF22" s="495"/>
    </row>
    <row r="23" spans="1:32" ht="17.25" customHeight="1">
      <c r="A23" s="174"/>
      <c r="B23" s="495" t="s">
        <v>258</v>
      </c>
      <c r="C23" s="495"/>
      <c r="D23" s="175"/>
      <c r="E23" s="172">
        <v>224</v>
      </c>
      <c r="F23" s="172">
        <v>25</v>
      </c>
      <c r="G23" s="171">
        <v>625</v>
      </c>
      <c r="H23" s="171">
        <v>482</v>
      </c>
      <c r="I23" s="171">
        <v>59</v>
      </c>
      <c r="J23" s="171">
        <v>84</v>
      </c>
      <c r="K23" s="171">
        <v>465</v>
      </c>
      <c r="L23" s="170">
        <v>44</v>
      </c>
      <c r="M23" s="170">
        <v>234</v>
      </c>
      <c r="N23" s="170">
        <v>174</v>
      </c>
      <c r="O23" s="170">
        <v>4</v>
      </c>
      <c r="P23" s="170" t="s">
        <v>137</v>
      </c>
      <c r="Q23" s="169">
        <v>2</v>
      </c>
      <c r="R23" s="169">
        <v>7</v>
      </c>
      <c r="S23" s="169">
        <v>351</v>
      </c>
      <c r="T23" s="169">
        <v>16</v>
      </c>
      <c r="U23" s="169">
        <v>59</v>
      </c>
      <c r="V23" s="169">
        <v>84</v>
      </c>
      <c r="W23" s="169">
        <v>15</v>
      </c>
      <c r="X23" s="169">
        <v>97</v>
      </c>
      <c r="Y23" s="169">
        <v>28</v>
      </c>
      <c r="Z23" s="169">
        <v>4</v>
      </c>
      <c r="AA23" s="169">
        <v>18</v>
      </c>
      <c r="AB23" s="169">
        <v>0</v>
      </c>
      <c r="AC23" s="169">
        <v>27</v>
      </c>
      <c r="AD23" s="168"/>
      <c r="AE23" s="495" t="s">
        <v>258</v>
      </c>
      <c r="AF23" s="495"/>
    </row>
    <row r="24" spans="1:32" ht="17.25" customHeight="1">
      <c r="A24" s="174"/>
      <c r="B24" s="495" t="s">
        <v>257</v>
      </c>
      <c r="C24" s="495"/>
      <c r="D24" s="175"/>
      <c r="E24" s="172">
        <v>338</v>
      </c>
      <c r="F24" s="172">
        <v>27</v>
      </c>
      <c r="G24" s="171">
        <v>613</v>
      </c>
      <c r="H24" s="171">
        <v>472</v>
      </c>
      <c r="I24" s="171">
        <v>60</v>
      </c>
      <c r="J24" s="171">
        <v>81</v>
      </c>
      <c r="K24" s="171">
        <v>467</v>
      </c>
      <c r="L24" s="170">
        <v>40</v>
      </c>
      <c r="M24" s="170">
        <v>398</v>
      </c>
      <c r="N24" s="170">
        <v>1</v>
      </c>
      <c r="O24" s="170">
        <v>7</v>
      </c>
      <c r="P24" s="170">
        <v>1</v>
      </c>
      <c r="Q24" s="169">
        <v>9</v>
      </c>
      <c r="R24" s="169">
        <v>11</v>
      </c>
      <c r="S24" s="169">
        <v>360</v>
      </c>
      <c r="T24" s="169">
        <v>27</v>
      </c>
      <c r="U24" s="169">
        <v>80</v>
      </c>
      <c r="V24" s="169">
        <v>104</v>
      </c>
      <c r="W24" s="169">
        <v>8</v>
      </c>
      <c r="X24" s="169">
        <v>80</v>
      </c>
      <c r="Y24" s="169">
        <v>12</v>
      </c>
      <c r="Z24" s="169">
        <v>2</v>
      </c>
      <c r="AA24" s="169">
        <v>17</v>
      </c>
      <c r="AB24" s="176">
        <v>2</v>
      </c>
      <c r="AC24" s="169">
        <v>28</v>
      </c>
      <c r="AD24" s="168"/>
      <c r="AE24" s="495" t="s">
        <v>257</v>
      </c>
      <c r="AF24" s="495"/>
    </row>
    <row r="25" spans="1:32" ht="17.25" customHeight="1">
      <c r="A25" s="174"/>
      <c r="B25" s="495" t="s">
        <v>256</v>
      </c>
      <c r="C25" s="495"/>
      <c r="D25" s="175"/>
      <c r="E25" s="172">
        <v>469</v>
      </c>
      <c r="F25" s="172">
        <v>36</v>
      </c>
      <c r="G25" s="171">
        <v>607</v>
      </c>
      <c r="H25" s="171">
        <v>455</v>
      </c>
      <c r="I25" s="171">
        <v>67</v>
      </c>
      <c r="J25" s="171">
        <v>84</v>
      </c>
      <c r="K25" s="171">
        <v>552</v>
      </c>
      <c r="L25" s="170">
        <v>43</v>
      </c>
      <c r="M25" s="170">
        <v>452</v>
      </c>
      <c r="N25" s="170">
        <v>2</v>
      </c>
      <c r="O25" s="170">
        <v>19</v>
      </c>
      <c r="P25" s="170">
        <v>4</v>
      </c>
      <c r="Q25" s="169">
        <v>17</v>
      </c>
      <c r="R25" s="169">
        <v>15</v>
      </c>
      <c r="S25" s="169">
        <v>281</v>
      </c>
      <c r="T25" s="169">
        <v>26</v>
      </c>
      <c r="U25" s="169">
        <v>92</v>
      </c>
      <c r="V25" s="169">
        <v>84</v>
      </c>
      <c r="W25" s="169">
        <v>11</v>
      </c>
      <c r="X25" s="169">
        <v>32</v>
      </c>
      <c r="Y25" s="169">
        <v>7</v>
      </c>
      <c r="Z25" s="169">
        <v>4</v>
      </c>
      <c r="AA25" s="169">
        <v>10</v>
      </c>
      <c r="AB25" s="169">
        <v>2</v>
      </c>
      <c r="AC25" s="169">
        <v>13</v>
      </c>
      <c r="AD25" s="168"/>
      <c r="AE25" s="495" t="s">
        <v>256</v>
      </c>
      <c r="AF25" s="495"/>
    </row>
    <row r="26" spans="1:32" ht="17.25" customHeight="1">
      <c r="A26" s="174"/>
      <c r="B26" s="495" t="s">
        <v>255</v>
      </c>
      <c r="C26" s="495"/>
      <c r="D26" s="175"/>
      <c r="E26" s="172">
        <v>399</v>
      </c>
      <c r="F26" s="172">
        <v>33</v>
      </c>
      <c r="G26" s="171">
        <v>603</v>
      </c>
      <c r="H26" s="171">
        <v>436</v>
      </c>
      <c r="I26" s="171">
        <v>74</v>
      </c>
      <c r="J26" s="171">
        <v>93</v>
      </c>
      <c r="K26" s="171">
        <v>544</v>
      </c>
      <c r="L26" s="170">
        <v>48</v>
      </c>
      <c r="M26" s="170">
        <v>467</v>
      </c>
      <c r="N26" s="170">
        <v>1</v>
      </c>
      <c r="O26" s="170">
        <v>10</v>
      </c>
      <c r="P26" s="170">
        <v>1</v>
      </c>
      <c r="Q26" s="169">
        <v>4</v>
      </c>
      <c r="R26" s="169">
        <v>14</v>
      </c>
      <c r="S26" s="169">
        <v>294</v>
      </c>
      <c r="T26" s="169">
        <v>19</v>
      </c>
      <c r="U26" s="169">
        <v>116</v>
      </c>
      <c r="V26" s="169">
        <v>93</v>
      </c>
      <c r="W26" s="169">
        <v>6</v>
      </c>
      <c r="X26" s="169">
        <v>25</v>
      </c>
      <c r="Y26" s="169">
        <v>8</v>
      </c>
      <c r="Z26" s="169">
        <v>3</v>
      </c>
      <c r="AA26" s="169">
        <v>9</v>
      </c>
      <c r="AB26" s="169">
        <v>1</v>
      </c>
      <c r="AC26" s="169">
        <v>14</v>
      </c>
      <c r="AD26" s="168"/>
      <c r="AE26" s="495" t="s">
        <v>255</v>
      </c>
      <c r="AF26" s="495"/>
    </row>
    <row r="27" spans="1:32" ht="17.25" customHeight="1">
      <c r="A27" s="174"/>
      <c r="B27" s="495" t="s">
        <v>254</v>
      </c>
      <c r="C27" s="495"/>
      <c r="D27" s="175"/>
      <c r="E27" s="172">
        <v>580</v>
      </c>
      <c r="F27" s="172">
        <v>38</v>
      </c>
      <c r="G27" s="171">
        <v>622</v>
      </c>
      <c r="H27" s="171">
        <v>451</v>
      </c>
      <c r="I27" s="171">
        <v>79</v>
      </c>
      <c r="J27" s="171">
        <v>92</v>
      </c>
      <c r="K27" s="171">
        <v>425</v>
      </c>
      <c r="L27" s="170">
        <v>34</v>
      </c>
      <c r="M27" s="170">
        <v>354</v>
      </c>
      <c r="N27" s="170">
        <v>2</v>
      </c>
      <c r="O27" s="170">
        <v>19</v>
      </c>
      <c r="P27" s="170">
        <v>3</v>
      </c>
      <c r="Q27" s="169">
        <v>1</v>
      </c>
      <c r="R27" s="169">
        <v>13</v>
      </c>
      <c r="S27" s="169">
        <v>393</v>
      </c>
      <c r="T27" s="169">
        <v>26</v>
      </c>
      <c r="U27" s="169">
        <v>174</v>
      </c>
      <c r="V27" s="169">
        <v>87</v>
      </c>
      <c r="W27" s="169">
        <v>4</v>
      </c>
      <c r="X27" s="169">
        <v>31</v>
      </c>
      <c r="Y27" s="169">
        <v>10</v>
      </c>
      <c r="Z27" s="169">
        <v>12</v>
      </c>
      <c r="AA27" s="169">
        <v>18</v>
      </c>
      <c r="AB27" s="169">
        <v>5</v>
      </c>
      <c r="AC27" s="169">
        <v>26</v>
      </c>
      <c r="AD27" s="168"/>
      <c r="AE27" s="495" t="s">
        <v>254</v>
      </c>
      <c r="AF27" s="495"/>
    </row>
    <row r="28" spans="1:32" ht="17.25" customHeight="1">
      <c r="A28" s="174"/>
      <c r="B28" s="495" t="s">
        <v>253</v>
      </c>
      <c r="C28" s="495"/>
      <c r="D28" s="175"/>
      <c r="E28" s="172">
        <v>536</v>
      </c>
      <c r="F28" s="172">
        <v>37</v>
      </c>
      <c r="G28" s="171">
        <v>659</v>
      </c>
      <c r="H28" s="171">
        <v>471</v>
      </c>
      <c r="I28" s="171">
        <v>83</v>
      </c>
      <c r="J28" s="171">
        <v>105</v>
      </c>
      <c r="K28" s="171">
        <v>241</v>
      </c>
      <c r="L28" s="170">
        <v>12</v>
      </c>
      <c r="M28" s="170">
        <v>164</v>
      </c>
      <c r="N28" s="144">
        <v>1</v>
      </c>
      <c r="O28" s="170">
        <v>36</v>
      </c>
      <c r="P28" s="170">
        <v>3</v>
      </c>
      <c r="Q28" s="169">
        <v>3</v>
      </c>
      <c r="R28" s="169">
        <v>20</v>
      </c>
      <c r="S28" s="169">
        <v>540</v>
      </c>
      <c r="T28" s="169">
        <v>29</v>
      </c>
      <c r="U28" s="169">
        <v>276</v>
      </c>
      <c r="V28" s="169">
        <v>105</v>
      </c>
      <c r="W28" s="169">
        <v>3</v>
      </c>
      <c r="X28" s="169">
        <v>47</v>
      </c>
      <c r="Y28" s="169">
        <v>15</v>
      </c>
      <c r="Z28" s="169">
        <v>6</v>
      </c>
      <c r="AA28" s="169">
        <v>15</v>
      </c>
      <c r="AB28" s="169">
        <v>11</v>
      </c>
      <c r="AC28" s="169">
        <v>32</v>
      </c>
      <c r="AD28" s="168"/>
      <c r="AE28" s="495" t="s">
        <v>253</v>
      </c>
      <c r="AF28" s="495"/>
    </row>
    <row r="29" spans="1:32" ht="17.25" customHeight="1">
      <c r="A29" s="174"/>
      <c r="B29" s="495" t="s">
        <v>238</v>
      </c>
      <c r="C29" s="495"/>
      <c r="D29" s="496"/>
      <c r="E29" s="172">
        <v>456</v>
      </c>
      <c r="F29" s="172">
        <v>29</v>
      </c>
      <c r="G29" s="171">
        <v>731</v>
      </c>
      <c r="H29" s="171">
        <v>533</v>
      </c>
      <c r="I29" s="171">
        <v>78</v>
      </c>
      <c r="J29" s="171">
        <v>120</v>
      </c>
      <c r="K29" s="171">
        <v>128</v>
      </c>
      <c r="L29" s="170">
        <v>2</v>
      </c>
      <c r="M29" s="170">
        <v>66</v>
      </c>
      <c r="N29" s="144">
        <v>1</v>
      </c>
      <c r="O29" s="170">
        <v>34</v>
      </c>
      <c r="P29" s="170">
        <v>5</v>
      </c>
      <c r="Q29" s="169">
        <v>0</v>
      </c>
      <c r="R29" s="169">
        <v>19</v>
      </c>
      <c r="S29" s="169">
        <v>581</v>
      </c>
      <c r="T29" s="169">
        <v>23</v>
      </c>
      <c r="U29" s="169">
        <v>302</v>
      </c>
      <c r="V29" s="169">
        <v>105</v>
      </c>
      <c r="W29" s="169">
        <v>7</v>
      </c>
      <c r="X29" s="169">
        <v>52</v>
      </c>
      <c r="Y29" s="169">
        <v>17</v>
      </c>
      <c r="Z29" s="169">
        <v>3</v>
      </c>
      <c r="AA29" s="169">
        <v>12</v>
      </c>
      <c r="AB29" s="169">
        <v>24</v>
      </c>
      <c r="AC29" s="169">
        <v>34</v>
      </c>
      <c r="AD29" s="168"/>
      <c r="AE29" s="495" t="s">
        <v>252</v>
      </c>
      <c r="AF29" s="495"/>
    </row>
    <row r="30" spans="1:32" ht="17.25" customHeight="1">
      <c r="A30" s="174"/>
      <c r="B30" s="167"/>
      <c r="C30" s="167"/>
      <c r="D30" s="173"/>
      <c r="E30" s="172"/>
      <c r="F30" s="172"/>
      <c r="G30" s="171"/>
      <c r="H30" s="171"/>
      <c r="I30" s="171"/>
      <c r="J30" s="171"/>
      <c r="K30" s="171"/>
      <c r="L30" s="171"/>
      <c r="M30" s="171"/>
      <c r="N30" s="188"/>
      <c r="O30" s="171"/>
      <c r="P30" s="171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68"/>
      <c r="AE30" s="167"/>
      <c r="AF30" s="167"/>
    </row>
    <row r="31" spans="1:32" s="177" customFormat="1" ht="22.5" customHeight="1">
      <c r="A31" s="500" t="s">
        <v>251</v>
      </c>
      <c r="B31" s="500"/>
      <c r="C31" s="500"/>
      <c r="D31" s="501"/>
      <c r="E31" s="182"/>
      <c r="F31" s="182"/>
      <c r="G31" s="181"/>
      <c r="H31" s="181"/>
      <c r="I31" s="181"/>
      <c r="J31" s="181"/>
      <c r="K31" s="181"/>
      <c r="L31" s="181"/>
      <c r="M31" s="181"/>
      <c r="N31" s="187"/>
      <c r="O31" s="181"/>
      <c r="P31" s="181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502" t="s">
        <v>251</v>
      </c>
      <c r="AE31" s="500"/>
      <c r="AF31" s="500"/>
    </row>
    <row r="32" spans="1:32" ht="17.25" customHeight="1">
      <c r="A32" s="174"/>
      <c r="B32" s="190" t="s">
        <v>493</v>
      </c>
      <c r="C32" s="576">
        <v>23</v>
      </c>
      <c r="D32" s="175" t="s">
        <v>250</v>
      </c>
      <c r="E32" s="172">
        <v>3743</v>
      </c>
      <c r="F32" s="172">
        <v>270</v>
      </c>
      <c r="G32" s="171">
        <v>646</v>
      </c>
      <c r="H32" s="171">
        <v>458</v>
      </c>
      <c r="I32" s="171">
        <v>91</v>
      </c>
      <c r="J32" s="171">
        <v>97</v>
      </c>
      <c r="K32" s="171">
        <v>426</v>
      </c>
      <c r="L32" s="170">
        <v>17</v>
      </c>
      <c r="M32" s="170">
        <v>166</v>
      </c>
      <c r="N32" s="170">
        <v>34</v>
      </c>
      <c r="O32" s="170">
        <v>153</v>
      </c>
      <c r="P32" s="170">
        <v>6</v>
      </c>
      <c r="Q32" s="169">
        <v>22</v>
      </c>
      <c r="R32" s="169">
        <v>29</v>
      </c>
      <c r="S32" s="169">
        <v>367</v>
      </c>
      <c r="T32" s="169">
        <v>27</v>
      </c>
      <c r="U32" s="169">
        <v>144</v>
      </c>
      <c r="V32" s="169">
        <v>95</v>
      </c>
      <c r="W32" s="169">
        <v>10</v>
      </c>
      <c r="X32" s="169">
        <v>31</v>
      </c>
      <c r="Y32" s="169">
        <v>9</v>
      </c>
      <c r="Z32" s="169">
        <v>4</v>
      </c>
      <c r="AA32" s="169">
        <v>19</v>
      </c>
      <c r="AB32" s="169">
        <v>9</v>
      </c>
      <c r="AC32" s="169">
        <v>19</v>
      </c>
      <c r="AD32" s="168"/>
      <c r="AE32" s="581" t="s">
        <v>496</v>
      </c>
      <c r="AF32" s="497"/>
    </row>
    <row r="33" spans="1:32" s="177" customFormat="1" ht="17.25" customHeight="1">
      <c r="A33" s="186"/>
      <c r="B33" s="185"/>
      <c r="C33" s="184" t="s">
        <v>249</v>
      </c>
      <c r="D33" s="183"/>
      <c r="E33" s="182">
        <v>3551</v>
      </c>
      <c r="F33" s="182">
        <v>261</v>
      </c>
      <c r="G33" s="181">
        <v>645</v>
      </c>
      <c r="H33" s="181">
        <v>459</v>
      </c>
      <c r="I33" s="181">
        <v>90</v>
      </c>
      <c r="J33" s="181">
        <v>96</v>
      </c>
      <c r="K33" s="181">
        <v>422</v>
      </c>
      <c r="L33" s="180">
        <v>20</v>
      </c>
      <c r="M33" s="180">
        <v>166</v>
      </c>
      <c r="N33" s="180">
        <v>36</v>
      </c>
      <c r="O33" s="180">
        <v>142</v>
      </c>
      <c r="P33" s="180">
        <v>5</v>
      </c>
      <c r="Q33" s="179">
        <v>24</v>
      </c>
      <c r="R33" s="179">
        <v>29</v>
      </c>
      <c r="S33" s="179">
        <v>373</v>
      </c>
      <c r="T33" s="179">
        <v>23</v>
      </c>
      <c r="U33" s="179">
        <v>149</v>
      </c>
      <c r="V33" s="179">
        <v>97</v>
      </c>
      <c r="W33" s="179">
        <v>11</v>
      </c>
      <c r="X33" s="179">
        <v>30</v>
      </c>
      <c r="Y33" s="179">
        <v>8</v>
      </c>
      <c r="Z33" s="179">
        <v>4</v>
      </c>
      <c r="AA33" s="179">
        <v>15</v>
      </c>
      <c r="AB33" s="179">
        <v>7</v>
      </c>
      <c r="AC33" s="179">
        <v>29</v>
      </c>
      <c r="AD33" s="178"/>
      <c r="AE33" s="498">
        <v>28</v>
      </c>
      <c r="AF33" s="499"/>
    </row>
    <row r="34" spans="1:32" ht="17.25" customHeight="1">
      <c r="A34" s="174"/>
      <c r="B34" s="495" t="s">
        <v>494</v>
      </c>
      <c r="C34" s="495"/>
      <c r="D34" s="175" t="s">
        <v>248</v>
      </c>
      <c r="E34" s="172">
        <v>167</v>
      </c>
      <c r="F34" s="172">
        <v>13</v>
      </c>
      <c r="G34" s="171">
        <v>660</v>
      </c>
      <c r="H34" s="171">
        <v>506</v>
      </c>
      <c r="I34" s="171">
        <v>74</v>
      </c>
      <c r="J34" s="171">
        <v>79</v>
      </c>
      <c r="K34" s="171">
        <v>420</v>
      </c>
      <c r="L34" s="170">
        <v>38</v>
      </c>
      <c r="M34" s="144">
        <v>0</v>
      </c>
      <c r="N34" s="170">
        <v>362</v>
      </c>
      <c r="O34" s="170">
        <v>4</v>
      </c>
      <c r="P34" s="144">
        <v>0</v>
      </c>
      <c r="Q34" s="176">
        <v>0</v>
      </c>
      <c r="R34" s="169">
        <v>16</v>
      </c>
      <c r="S34" s="169">
        <v>360</v>
      </c>
      <c r="T34" s="169">
        <v>13</v>
      </c>
      <c r="U34" s="169">
        <v>119</v>
      </c>
      <c r="V34" s="169">
        <v>104</v>
      </c>
      <c r="W34" s="169">
        <v>36</v>
      </c>
      <c r="X34" s="169">
        <v>43</v>
      </c>
      <c r="Y34" s="169">
        <v>30</v>
      </c>
      <c r="Z34" s="169">
        <v>0</v>
      </c>
      <c r="AA34" s="169">
        <v>6</v>
      </c>
      <c r="AB34" s="169">
        <v>0</v>
      </c>
      <c r="AC34" s="169">
        <v>9</v>
      </c>
      <c r="AD34" s="168"/>
      <c r="AE34" s="495" t="s">
        <v>494</v>
      </c>
      <c r="AF34" s="495"/>
    </row>
    <row r="35" spans="1:32" ht="17.25" customHeight="1">
      <c r="A35" s="174"/>
      <c r="B35" s="495" t="s">
        <v>247</v>
      </c>
      <c r="C35" s="495"/>
      <c r="D35" s="175"/>
      <c r="E35" s="172">
        <v>266</v>
      </c>
      <c r="F35" s="172">
        <v>23</v>
      </c>
      <c r="G35" s="171">
        <v>661</v>
      </c>
      <c r="H35" s="171">
        <v>494</v>
      </c>
      <c r="I35" s="171">
        <v>88</v>
      </c>
      <c r="J35" s="171">
        <v>79</v>
      </c>
      <c r="K35" s="171">
        <v>416</v>
      </c>
      <c r="L35" s="170">
        <v>46</v>
      </c>
      <c r="M35" s="170">
        <v>139</v>
      </c>
      <c r="N35" s="170">
        <v>178</v>
      </c>
      <c r="O35" s="170">
        <v>18</v>
      </c>
      <c r="P35" s="170">
        <v>1</v>
      </c>
      <c r="Q35" s="169">
        <v>12</v>
      </c>
      <c r="R35" s="169">
        <v>22</v>
      </c>
      <c r="S35" s="169">
        <v>362</v>
      </c>
      <c r="T35" s="169">
        <v>30</v>
      </c>
      <c r="U35" s="169">
        <v>54</v>
      </c>
      <c r="V35" s="169">
        <v>139</v>
      </c>
      <c r="W35" s="169">
        <v>32</v>
      </c>
      <c r="X35" s="169">
        <v>41</v>
      </c>
      <c r="Y35" s="169">
        <v>11</v>
      </c>
      <c r="Z35" s="169">
        <v>3</v>
      </c>
      <c r="AA35" s="169">
        <v>23</v>
      </c>
      <c r="AB35" s="169">
        <v>1</v>
      </c>
      <c r="AC35" s="169">
        <v>28</v>
      </c>
      <c r="AD35" s="168"/>
      <c r="AE35" s="495" t="s">
        <v>246</v>
      </c>
      <c r="AF35" s="495"/>
    </row>
    <row r="36" spans="1:32" ht="17.25" customHeight="1">
      <c r="A36" s="174"/>
      <c r="B36" s="495" t="s">
        <v>245</v>
      </c>
      <c r="C36" s="495"/>
      <c r="D36" s="175"/>
      <c r="E36" s="172">
        <v>328</v>
      </c>
      <c r="F36" s="172">
        <v>27</v>
      </c>
      <c r="G36" s="171">
        <v>663</v>
      </c>
      <c r="H36" s="171">
        <v>466</v>
      </c>
      <c r="I36" s="171">
        <v>105</v>
      </c>
      <c r="J36" s="171">
        <v>92</v>
      </c>
      <c r="K36" s="171">
        <v>475</v>
      </c>
      <c r="L36" s="170">
        <v>22</v>
      </c>
      <c r="M36" s="170">
        <v>244</v>
      </c>
      <c r="N36" s="170">
        <v>2</v>
      </c>
      <c r="O36" s="170">
        <v>87</v>
      </c>
      <c r="P36" s="170">
        <v>1</v>
      </c>
      <c r="Q36" s="169">
        <v>94</v>
      </c>
      <c r="R36" s="169">
        <v>26</v>
      </c>
      <c r="S36" s="169">
        <v>302</v>
      </c>
      <c r="T36" s="169">
        <v>28</v>
      </c>
      <c r="U36" s="169">
        <v>66</v>
      </c>
      <c r="V36" s="169">
        <v>100</v>
      </c>
      <c r="W36" s="169">
        <v>10</v>
      </c>
      <c r="X36" s="169">
        <v>53</v>
      </c>
      <c r="Y36" s="169">
        <v>3</v>
      </c>
      <c r="Z36" s="169">
        <v>2</v>
      </c>
      <c r="AA36" s="169">
        <v>8</v>
      </c>
      <c r="AB36" s="169">
        <v>8</v>
      </c>
      <c r="AC36" s="169">
        <v>25</v>
      </c>
      <c r="AD36" s="168"/>
      <c r="AE36" s="495" t="s">
        <v>245</v>
      </c>
      <c r="AF36" s="495"/>
    </row>
    <row r="37" spans="1:32" ht="17.25" customHeight="1">
      <c r="A37" s="174"/>
      <c r="B37" s="495" t="s">
        <v>244</v>
      </c>
      <c r="C37" s="495"/>
      <c r="D37" s="175"/>
      <c r="E37" s="172">
        <v>428</v>
      </c>
      <c r="F37" s="172">
        <v>36</v>
      </c>
      <c r="G37" s="171">
        <v>626</v>
      </c>
      <c r="H37" s="171">
        <v>441</v>
      </c>
      <c r="I37" s="171">
        <v>101</v>
      </c>
      <c r="J37" s="171">
        <v>84</v>
      </c>
      <c r="K37" s="171">
        <v>547</v>
      </c>
      <c r="L37" s="170">
        <v>31</v>
      </c>
      <c r="M37" s="170">
        <v>258</v>
      </c>
      <c r="N37" s="144">
        <v>4</v>
      </c>
      <c r="O37" s="170">
        <v>141</v>
      </c>
      <c r="P37" s="170">
        <v>4</v>
      </c>
      <c r="Q37" s="169">
        <v>75</v>
      </c>
      <c r="R37" s="169">
        <v>34</v>
      </c>
      <c r="S37" s="169">
        <v>267</v>
      </c>
      <c r="T37" s="169">
        <v>31</v>
      </c>
      <c r="U37" s="169">
        <v>79</v>
      </c>
      <c r="V37" s="169">
        <v>81</v>
      </c>
      <c r="W37" s="169">
        <v>7</v>
      </c>
      <c r="X37" s="169">
        <v>23</v>
      </c>
      <c r="Y37" s="169">
        <v>6</v>
      </c>
      <c r="Z37" s="169">
        <v>5</v>
      </c>
      <c r="AA37" s="169">
        <v>15</v>
      </c>
      <c r="AB37" s="169">
        <v>3</v>
      </c>
      <c r="AC37" s="169">
        <v>18</v>
      </c>
      <c r="AD37" s="168"/>
      <c r="AE37" s="495" t="s">
        <v>243</v>
      </c>
      <c r="AF37" s="495"/>
    </row>
    <row r="38" spans="1:32" ht="17.25" customHeight="1">
      <c r="A38" s="174"/>
      <c r="B38" s="495" t="s">
        <v>242</v>
      </c>
      <c r="C38" s="495"/>
      <c r="D38" s="175"/>
      <c r="E38" s="172">
        <v>459</v>
      </c>
      <c r="F38" s="172">
        <v>34</v>
      </c>
      <c r="G38" s="171">
        <v>584</v>
      </c>
      <c r="H38" s="171">
        <v>414</v>
      </c>
      <c r="I38" s="171">
        <v>84</v>
      </c>
      <c r="J38" s="171">
        <v>86</v>
      </c>
      <c r="K38" s="171">
        <v>535</v>
      </c>
      <c r="L38" s="170">
        <v>22</v>
      </c>
      <c r="M38" s="170">
        <v>270</v>
      </c>
      <c r="N38" s="144">
        <v>5</v>
      </c>
      <c r="O38" s="170">
        <v>192</v>
      </c>
      <c r="P38" s="170">
        <v>5</v>
      </c>
      <c r="Q38" s="169">
        <v>5</v>
      </c>
      <c r="R38" s="169">
        <v>36</v>
      </c>
      <c r="S38" s="169">
        <v>322</v>
      </c>
      <c r="T38" s="169">
        <v>27</v>
      </c>
      <c r="U38" s="169">
        <v>128</v>
      </c>
      <c r="V38" s="169">
        <v>91</v>
      </c>
      <c r="W38" s="169">
        <v>11</v>
      </c>
      <c r="X38" s="169">
        <v>23</v>
      </c>
      <c r="Y38" s="169">
        <v>8</v>
      </c>
      <c r="Z38" s="169">
        <v>2</v>
      </c>
      <c r="AA38" s="169">
        <v>9</v>
      </c>
      <c r="AB38" s="169">
        <v>4</v>
      </c>
      <c r="AC38" s="169">
        <v>20</v>
      </c>
      <c r="AD38" s="168"/>
      <c r="AE38" s="495" t="s">
        <v>241</v>
      </c>
      <c r="AF38" s="495"/>
    </row>
    <row r="39" spans="1:32" ht="17.25" customHeight="1">
      <c r="A39" s="174"/>
      <c r="B39" s="495" t="s">
        <v>240</v>
      </c>
      <c r="C39" s="495"/>
      <c r="D39" s="175"/>
      <c r="E39" s="172">
        <v>574</v>
      </c>
      <c r="F39" s="172">
        <v>39</v>
      </c>
      <c r="G39" s="171">
        <v>593</v>
      </c>
      <c r="H39" s="171">
        <v>419</v>
      </c>
      <c r="I39" s="171">
        <v>81</v>
      </c>
      <c r="J39" s="171">
        <v>93</v>
      </c>
      <c r="K39" s="171">
        <v>498</v>
      </c>
      <c r="L39" s="170">
        <v>21</v>
      </c>
      <c r="M39" s="170">
        <v>227</v>
      </c>
      <c r="N39" s="170">
        <v>3</v>
      </c>
      <c r="O39" s="170">
        <v>194</v>
      </c>
      <c r="P39" s="170">
        <v>11</v>
      </c>
      <c r="Q39" s="169">
        <v>8</v>
      </c>
      <c r="R39" s="169">
        <v>33</v>
      </c>
      <c r="S39" s="169">
        <v>350</v>
      </c>
      <c r="T39" s="169">
        <v>21</v>
      </c>
      <c r="U39" s="169">
        <v>152</v>
      </c>
      <c r="V39" s="169">
        <v>83</v>
      </c>
      <c r="W39" s="169">
        <v>6</v>
      </c>
      <c r="X39" s="169">
        <v>19</v>
      </c>
      <c r="Y39" s="169">
        <v>5</v>
      </c>
      <c r="Z39" s="169">
        <v>7</v>
      </c>
      <c r="AA39" s="169">
        <v>16</v>
      </c>
      <c r="AB39" s="169">
        <v>7</v>
      </c>
      <c r="AC39" s="169">
        <v>34</v>
      </c>
      <c r="AD39" s="168"/>
      <c r="AE39" s="495" t="s">
        <v>240</v>
      </c>
      <c r="AF39" s="495"/>
    </row>
    <row r="40" spans="1:32" ht="17.25" customHeight="1">
      <c r="A40" s="174"/>
      <c r="B40" s="495" t="s">
        <v>239</v>
      </c>
      <c r="C40" s="495"/>
      <c r="D40" s="175"/>
      <c r="E40" s="172">
        <v>609</v>
      </c>
      <c r="F40" s="172">
        <v>41</v>
      </c>
      <c r="G40" s="171">
        <v>640</v>
      </c>
      <c r="H40" s="171">
        <v>445</v>
      </c>
      <c r="I40" s="171">
        <v>85</v>
      </c>
      <c r="J40" s="171">
        <v>110</v>
      </c>
      <c r="K40" s="171">
        <v>364</v>
      </c>
      <c r="L40" s="170">
        <v>9</v>
      </c>
      <c r="M40" s="170">
        <v>109</v>
      </c>
      <c r="N40" s="170">
        <v>1</v>
      </c>
      <c r="O40" s="170">
        <v>197</v>
      </c>
      <c r="P40" s="170">
        <v>7</v>
      </c>
      <c r="Q40" s="169">
        <v>6</v>
      </c>
      <c r="R40" s="169">
        <v>36</v>
      </c>
      <c r="S40" s="169">
        <v>436</v>
      </c>
      <c r="T40" s="169">
        <v>22</v>
      </c>
      <c r="U40" s="169">
        <v>218</v>
      </c>
      <c r="V40" s="169">
        <v>80</v>
      </c>
      <c r="W40" s="169">
        <v>6</v>
      </c>
      <c r="X40" s="169">
        <v>33</v>
      </c>
      <c r="Y40" s="169">
        <v>13</v>
      </c>
      <c r="Z40" s="169">
        <v>5</v>
      </c>
      <c r="AA40" s="169">
        <v>19</v>
      </c>
      <c r="AB40" s="169">
        <v>6</v>
      </c>
      <c r="AC40" s="169">
        <v>34</v>
      </c>
      <c r="AD40" s="168"/>
      <c r="AE40" s="495" t="s">
        <v>239</v>
      </c>
      <c r="AF40" s="495"/>
    </row>
    <row r="41" spans="1:32" ht="17.25" customHeight="1">
      <c r="A41" s="174"/>
      <c r="B41" s="495" t="s">
        <v>238</v>
      </c>
      <c r="C41" s="495"/>
      <c r="D41" s="496"/>
      <c r="E41" s="172">
        <v>720</v>
      </c>
      <c r="F41" s="172">
        <v>48</v>
      </c>
      <c r="G41" s="171">
        <v>726</v>
      </c>
      <c r="H41" s="171">
        <v>515</v>
      </c>
      <c r="I41" s="171">
        <v>96</v>
      </c>
      <c r="J41" s="171">
        <v>116</v>
      </c>
      <c r="K41" s="171">
        <v>214</v>
      </c>
      <c r="L41" s="170">
        <v>2</v>
      </c>
      <c r="M41" s="170">
        <v>38</v>
      </c>
      <c r="N41" s="144">
        <v>2</v>
      </c>
      <c r="O41" s="170">
        <v>147</v>
      </c>
      <c r="P41" s="170">
        <v>6</v>
      </c>
      <c r="Q41" s="169">
        <v>1</v>
      </c>
      <c r="R41" s="169">
        <v>18</v>
      </c>
      <c r="S41" s="169">
        <v>500</v>
      </c>
      <c r="T41" s="169">
        <v>14</v>
      </c>
      <c r="U41" s="169">
        <v>257</v>
      </c>
      <c r="V41" s="169">
        <v>114</v>
      </c>
      <c r="W41" s="169">
        <v>6</v>
      </c>
      <c r="X41" s="169">
        <v>26</v>
      </c>
      <c r="Y41" s="169">
        <v>6</v>
      </c>
      <c r="Z41" s="169">
        <v>3</v>
      </c>
      <c r="AA41" s="169">
        <v>17</v>
      </c>
      <c r="AB41" s="169">
        <v>14</v>
      </c>
      <c r="AC41" s="169">
        <v>43</v>
      </c>
      <c r="AD41" s="168"/>
      <c r="AE41" s="495" t="s">
        <v>237</v>
      </c>
      <c r="AF41" s="495"/>
    </row>
    <row r="42" spans="1:32" ht="6.75" customHeight="1" thickBot="1">
      <c r="A42" s="164"/>
      <c r="B42" s="493"/>
      <c r="C42" s="493"/>
      <c r="D42" s="494"/>
      <c r="E42" s="166"/>
      <c r="F42" s="166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5"/>
      <c r="AE42" s="493"/>
      <c r="AF42" s="493"/>
    </row>
    <row r="43" spans="1:32" ht="6.75" customHeight="1" thickTop="1">
      <c r="A43" s="162"/>
      <c r="B43" s="162"/>
      <c r="C43" s="162"/>
      <c r="D43" s="162"/>
      <c r="AD43" s="162"/>
      <c r="AE43" s="162"/>
      <c r="AF43" s="162"/>
    </row>
    <row r="44" spans="1:32" ht="13.5">
      <c r="A44" s="256" t="s">
        <v>236</v>
      </c>
      <c r="B44" s="162"/>
      <c r="C44" s="162"/>
      <c r="D44" s="162"/>
      <c r="AD44" s="162"/>
      <c r="AE44" s="162"/>
      <c r="AF44" s="162"/>
    </row>
    <row r="45" spans="1:32" ht="13.5">
      <c r="A45" s="162"/>
      <c r="B45" s="162"/>
      <c r="C45" s="162"/>
      <c r="D45" s="162"/>
      <c r="H45" s="163"/>
      <c r="AD45" s="162"/>
      <c r="AE45" s="162"/>
      <c r="AF45" s="162"/>
    </row>
    <row r="46" spans="1:32" ht="13.5">
      <c r="A46" s="162"/>
      <c r="B46" s="162"/>
      <c r="C46" s="162"/>
      <c r="D46" s="162"/>
      <c r="AD46" s="162"/>
      <c r="AE46" s="162"/>
      <c r="AF46" s="162"/>
    </row>
    <row r="47" spans="1:32" ht="13.5">
      <c r="A47" s="162"/>
      <c r="B47" s="162"/>
      <c r="C47" s="162"/>
      <c r="D47" s="162"/>
      <c r="AD47" s="162"/>
      <c r="AE47" s="162"/>
      <c r="AF47" s="162"/>
    </row>
    <row r="48" spans="1:32" ht="13.5">
      <c r="A48" s="162"/>
      <c r="B48" s="162"/>
      <c r="C48" s="162"/>
      <c r="D48" s="162"/>
      <c r="AD48" s="162"/>
      <c r="AE48" s="162"/>
      <c r="AF48" s="162"/>
    </row>
    <row r="49" spans="1:32" ht="13.5">
      <c r="A49" s="162"/>
      <c r="B49" s="162"/>
      <c r="C49" s="162"/>
      <c r="D49" s="162"/>
      <c r="AD49" s="162"/>
      <c r="AE49" s="162"/>
      <c r="AF49" s="162"/>
    </row>
    <row r="50" spans="1:32" ht="13.5">
      <c r="A50" s="162"/>
      <c r="B50" s="162"/>
      <c r="C50" s="162"/>
      <c r="D50" s="162"/>
      <c r="AD50" s="162"/>
      <c r="AE50" s="162"/>
      <c r="AF50" s="162"/>
    </row>
    <row r="51" spans="1:32" ht="13.5">
      <c r="A51" s="162"/>
      <c r="B51" s="162"/>
      <c r="C51" s="162"/>
      <c r="D51" s="162"/>
      <c r="AD51" s="162"/>
      <c r="AE51" s="162"/>
      <c r="AF51" s="162"/>
    </row>
    <row r="52" spans="1:32" ht="13.5">
      <c r="A52" s="162"/>
      <c r="B52" s="162"/>
      <c r="C52" s="162"/>
      <c r="D52" s="162"/>
      <c r="AD52" s="162"/>
      <c r="AE52" s="162"/>
      <c r="AF52" s="162"/>
    </row>
    <row r="53" spans="30:32" ht="13.5">
      <c r="AD53" s="162"/>
      <c r="AE53" s="162"/>
      <c r="AF53" s="162"/>
    </row>
    <row r="54" spans="30:32" ht="13.5">
      <c r="AD54" s="162"/>
      <c r="AE54" s="162"/>
      <c r="AF54" s="162"/>
    </row>
    <row r="55" spans="30:32" ht="13.5">
      <c r="AD55" s="162"/>
      <c r="AE55" s="162"/>
      <c r="AF55" s="162"/>
    </row>
    <row r="56" spans="30:32" ht="13.5">
      <c r="AD56" s="162"/>
      <c r="AE56" s="162"/>
      <c r="AF56" s="162"/>
    </row>
    <row r="57" spans="30:32" ht="13.5">
      <c r="AD57" s="162"/>
      <c r="AE57" s="162"/>
      <c r="AF57" s="162"/>
    </row>
    <row r="58" spans="30:32" ht="13.5">
      <c r="AD58" s="162"/>
      <c r="AE58" s="162"/>
      <c r="AF58" s="162"/>
    </row>
    <row r="59" spans="30:32" ht="13.5">
      <c r="AD59" s="162"/>
      <c r="AE59" s="162"/>
      <c r="AF59" s="162"/>
    </row>
    <row r="60" spans="30:32" ht="13.5">
      <c r="AD60" s="162"/>
      <c r="AE60" s="162"/>
      <c r="AF60" s="162"/>
    </row>
    <row r="61" spans="30:32" ht="13.5">
      <c r="AD61" s="162"/>
      <c r="AE61" s="162"/>
      <c r="AF61" s="162"/>
    </row>
    <row r="62" spans="30:32" ht="13.5">
      <c r="AD62" s="162"/>
      <c r="AE62" s="162"/>
      <c r="AF62" s="162"/>
    </row>
    <row r="63" spans="30:32" ht="13.5">
      <c r="AD63" s="162"/>
      <c r="AE63" s="162"/>
      <c r="AF63" s="162"/>
    </row>
    <row r="64" spans="30:32" ht="13.5">
      <c r="AD64" s="162"/>
      <c r="AE64" s="162"/>
      <c r="AF64" s="162"/>
    </row>
    <row r="65" spans="30:32" ht="13.5">
      <c r="AD65" s="162"/>
      <c r="AE65" s="162"/>
      <c r="AF65" s="162"/>
    </row>
    <row r="66" spans="30:32" ht="13.5">
      <c r="AD66" s="162"/>
      <c r="AE66" s="162"/>
      <c r="AF66" s="162"/>
    </row>
    <row r="67" spans="30:32" ht="13.5">
      <c r="AD67" s="162"/>
      <c r="AE67" s="162"/>
      <c r="AF67" s="162"/>
    </row>
    <row r="68" spans="30:32" ht="13.5">
      <c r="AD68" s="162"/>
      <c r="AE68" s="162"/>
      <c r="AF68" s="162"/>
    </row>
    <row r="69" spans="30:32" ht="13.5">
      <c r="AD69" s="162"/>
      <c r="AE69" s="162"/>
      <c r="AF69" s="162"/>
    </row>
    <row r="70" spans="30:32" ht="13.5">
      <c r="AD70" s="162"/>
      <c r="AE70" s="162"/>
      <c r="AF70" s="162"/>
    </row>
    <row r="71" spans="30:32" ht="13.5">
      <c r="AD71" s="162"/>
      <c r="AE71" s="162"/>
      <c r="AF71" s="162"/>
    </row>
    <row r="72" spans="30:32" ht="13.5">
      <c r="AD72" s="162"/>
      <c r="AE72" s="162"/>
      <c r="AF72" s="162"/>
    </row>
    <row r="73" spans="30:32" ht="13.5">
      <c r="AD73" s="162"/>
      <c r="AE73" s="162"/>
      <c r="AF73" s="162"/>
    </row>
    <row r="74" spans="30:32" ht="13.5">
      <c r="AD74" s="162"/>
      <c r="AE74" s="162"/>
      <c r="AF74" s="162"/>
    </row>
    <row r="75" spans="30:32" ht="13.5">
      <c r="AD75" s="162"/>
      <c r="AE75" s="162"/>
      <c r="AF75" s="162"/>
    </row>
    <row r="76" spans="30:32" ht="13.5">
      <c r="AD76" s="162"/>
      <c r="AE76" s="162"/>
      <c r="AF76" s="162"/>
    </row>
  </sheetData>
  <sheetProtection/>
  <mergeCells count="74">
    <mergeCell ref="A1:P1"/>
    <mergeCell ref="A3:D5"/>
    <mergeCell ref="E3:E5"/>
    <mergeCell ref="F3:F5"/>
    <mergeCell ref="G3:P3"/>
    <mergeCell ref="Q3:AC3"/>
    <mergeCell ref="AD3:AF5"/>
    <mergeCell ref="G4:G5"/>
    <mergeCell ref="K4:K5"/>
    <mergeCell ref="S4:S5"/>
    <mergeCell ref="B6:D6"/>
    <mergeCell ref="AE6:AF6"/>
    <mergeCell ref="A7:D7"/>
    <mergeCell ref="AD7:AF7"/>
    <mergeCell ref="AE8:AF8"/>
    <mergeCell ref="AE9:AF9"/>
    <mergeCell ref="B10:C10"/>
    <mergeCell ref="AE10:AF10"/>
    <mergeCell ref="B11:C11"/>
    <mergeCell ref="AE11:AF11"/>
    <mergeCell ref="B12:C12"/>
    <mergeCell ref="AE12:AF12"/>
    <mergeCell ref="B13:C13"/>
    <mergeCell ref="AE13:AF13"/>
    <mergeCell ref="B14:C14"/>
    <mergeCell ref="AE14:AF14"/>
    <mergeCell ref="B15:C15"/>
    <mergeCell ref="AE15:AF15"/>
    <mergeCell ref="B16:C16"/>
    <mergeCell ref="AE16:AF16"/>
    <mergeCell ref="B17:D17"/>
    <mergeCell ref="AE17:AF17"/>
    <mergeCell ref="A19:D19"/>
    <mergeCell ref="AD19:AF19"/>
    <mergeCell ref="AE20:AF20"/>
    <mergeCell ref="AE21:AF21"/>
    <mergeCell ref="B22:C22"/>
    <mergeCell ref="AE22:AF22"/>
    <mergeCell ref="B23:C23"/>
    <mergeCell ref="AE23:AF23"/>
    <mergeCell ref="B24:C24"/>
    <mergeCell ref="AE24:AF24"/>
    <mergeCell ref="B25:C25"/>
    <mergeCell ref="AE25:AF25"/>
    <mergeCell ref="B26:C26"/>
    <mergeCell ref="AE26:AF26"/>
    <mergeCell ref="B27:C27"/>
    <mergeCell ref="AE27:AF27"/>
    <mergeCell ref="B28:C28"/>
    <mergeCell ref="AE28:AF28"/>
    <mergeCell ref="B29:D29"/>
    <mergeCell ref="AE29:AF29"/>
    <mergeCell ref="A31:D31"/>
    <mergeCell ref="AD31:AF31"/>
    <mergeCell ref="AE32:AF32"/>
    <mergeCell ref="AE33:AF33"/>
    <mergeCell ref="B34:C34"/>
    <mergeCell ref="AE34:AF34"/>
    <mergeCell ref="B35:C35"/>
    <mergeCell ref="AE35:AF35"/>
    <mergeCell ref="B36:C36"/>
    <mergeCell ref="AE36:AF36"/>
    <mergeCell ref="B37:C37"/>
    <mergeCell ref="AE37:AF37"/>
    <mergeCell ref="B38:C38"/>
    <mergeCell ref="AE38:AF38"/>
    <mergeCell ref="B42:D42"/>
    <mergeCell ref="AE42:AF42"/>
    <mergeCell ref="B39:C39"/>
    <mergeCell ref="AE39:AF39"/>
    <mergeCell ref="B40:C40"/>
    <mergeCell ref="AE40:AF40"/>
    <mergeCell ref="B41:D41"/>
    <mergeCell ref="AE41:AF41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differentOddEven="1" scaleWithDoc="0" alignWithMargins="0">
    <oddHeader>&amp;L&amp;"ＭＳ 明朝,標準"&amp;9 346　文化</oddHeader>
    <evenHeader>&amp;R&amp;"ＭＳ 明朝,標準"&amp;9文化　347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showGridLines="0" view="pageBreakPreview" zoomScale="90" zoomScaleSheetLayoutView="90" zoomScalePageLayoutView="0" workbookViewId="0" topLeftCell="A1">
      <selection activeCell="A16" sqref="A16"/>
    </sheetView>
  </sheetViews>
  <sheetFormatPr defaultColWidth="9.00390625" defaultRowHeight="13.5"/>
  <cols>
    <col min="1" max="1" width="2.125" style="258" customWidth="1"/>
    <col min="2" max="2" width="4.00390625" style="258" customWidth="1"/>
    <col min="3" max="3" width="4.00390625" style="259" customWidth="1"/>
    <col min="4" max="4" width="2.75390625" style="259" customWidth="1"/>
    <col min="5" max="13" width="12.25390625" style="259" customWidth="1"/>
    <col min="14" max="16384" width="9.00390625" style="259" customWidth="1"/>
  </cols>
  <sheetData>
    <row r="1" spans="1:13" s="209" customFormat="1" ht="27.75" customHeight="1">
      <c r="A1" s="521" t="s">
        <v>293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13" s="209" customFormat="1" ht="22.5" customHeight="1" thickBot="1">
      <c r="A2" s="210" t="s">
        <v>294</v>
      </c>
      <c r="B2" s="211"/>
      <c r="C2" s="211"/>
      <c r="D2" s="211"/>
      <c r="E2" s="212"/>
      <c r="F2" s="212"/>
      <c r="G2" s="212"/>
      <c r="H2" s="212"/>
      <c r="I2" s="212"/>
      <c r="K2" s="212"/>
      <c r="L2" s="212"/>
      <c r="M2" s="212"/>
    </row>
    <row r="3" spans="1:13" s="214" customFormat="1" ht="12" customHeight="1" thickTop="1">
      <c r="A3" s="522" t="s">
        <v>295</v>
      </c>
      <c r="B3" s="522"/>
      <c r="C3" s="522"/>
      <c r="D3" s="523"/>
      <c r="E3" s="582" t="s">
        <v>296</v>
      </c>
      <c r="F3" s="529" t="s">
        <v>297</v>
      </c>
      <c r="G3" s="531" t="s">
        <v>298</v>
      </c>
      <c r="H3" s="213"/>
      <c r="I3" s="213"/>
      <c r="J3" s="213"/>
      <c r="K3" s="213"/>
      <c r="L3" s="213"/>
      <c r="M3" s="213"/>
    </row>
    <row r="4" spans="1:13" s="214" customFormat="1" ht="18.75" customHeight="1">
      <c r="A4" s="524"/>
      <c r="B4" s="524"/>
      <c r="C4" s="524"/>
      <c r="D4" s="525"/>
      <c r="E4" s="528"/>
      <c r="F4" s="530"/>
      <c r="G4" s="532"/>
      <c r="H4" s="534" t="s">
        <v>299</v>
      </c>
      <c r="I4" s="535"/>
      <c r="J4" s="536"/>
      <c r="K4" s="530" t="s">
        <v>300</v>
      </c>
      <c r="L4" s="530"/>
      <c r="M4" s="534"/>
    </row>
    <row r="5" spans="1:13" s="214" customFormat="1" ht="39.75" customHeight="1">
      <c r="A5" s="526"/>
      <c r="B5" s="526"/>
      <c r="C5" s="526"/>
      <c r="D5" s="527"/>
      <c r="E5" s="528"/>
      <c r="F5" s="530"/>
      <c r="G5" s="533"/>
      <c r="H5" s="215" t="s">
        <v>301</v>
      </c>
      <c r="I5" s="215" t="s">
        <v>302</v>
      </c>
      <c r="J5" s="583" t="s">
        <v>303</v>
      </c>
      <c r="K5" s="215" t="s">
        <v>301</v>
      </c>
      <c r="L5" s="216" t="s">
        <v>304</v>
      </c>
      <c r="M5" s="217" t="s">
        <v>300</v>
      </c>
    </row>
    <row r="6" spans="1:13" s="222" customFormat="1" ht="6.75" customHeight="1">
      <c r="A6" s="218"/>
      <c r="B6" s="218"/>
      <c r="C6" s="219"/>
      <c r="D6" s="220"/>
      <c r="E6" s="221"/>
      <c r="F6" s="221"/>
      <c r="G6" s="221"/>
      <c r="H6" s="221"/>
      <c r="I6" s="221"/>
      <c r="J6" s="221"/>
      <c r="K6" s="221"/>
      <c r="L6" s="221"/>
      <c r="M6" s="221"/>
    </row>
    <row r="7" spans="1:14" s="224" customFormat="1" ht="17.25" customHeight="1">
      <c r="A7" s="223" t="s">
        <v>305</v>
      </c>
      <c r="D7" s="225"/>
      <c r="E7" s="226">
        <v>501</v>
      </c>
      <c r="F7" s="226">
        <v>157</v>
      </c>
      <c r="G7" s="227">
        <v>31.3</v>
      </c>
      <c r="H7" s="227">
        <v>8.3</v>
      </c>
      <c r="I7" s="228">
        <v>7.4</v>
      </c>
      <c r="J7" s="228">
        <v>2.2</v>
      </c>
      <c r="K7" s="228">
        <v>12.7</v>
      </c>
      <c r="L7" s="228">
        <v>9.9</v>
      </c>
      <c r="M7" s="228">
        <v>5.3</v>
      </c>
      <c r="N7" s="229"/>
    </row>
    <row r="8" spans="1:14" s="235" customFormat="1" ht="13.5" customHeight="1">
      <c r="A8" s="230"/>
      <c r="B8" s="537" t="s">
        <v>306</v>
      </c>
      <c r="C8" s="537"/>
      <c r="D8" s="231" t="s">
        <v>248</v>
      </c>
      <c r="E8" s="232">
        <v>26</v>
      </c>
      <c r="F8" s="232">
        <v>8</v>
      </c>
      <c r="G8" s="233">
        <v>31.8</v>
      </c>
      <c r="H8" s="233">
        <v>21.2</v>
      </c>
      <c r="I8" s="233">
        <v>20.2</v>
      </c>
      <c r="J8" s="233">
        <v>3.3</v>
      </c>
      <c r="K8" s="233">
        <v>5.5</v>
      </c>
      <c r="L8" s="233">
        <v>5.5</v>
      </c>
      <c r="M8" s="233" t="s">
        <v>137</v>
      </c>
      <c r="N8" s="234"/>
    </row>
    <row r="9" spans="1:14" s="235" customFormat="1" ht="13.5" customHeight="1">
      <c r="A9" s="236"/>
      <c r="B9" s="538" t="s">
        <v>307</v>
      </c>
      <c r="C9" s="538"/>
      <c r="D9" s="237"/>
      <c r="E9" s="232">
        <v>49</v>
      </c>
      <c r="F9" s="232">
        <v>24</v>
      </c>
      <c r="G9" s="233">
        <v>49.8</v>
      </c>
      <c r="H9" s="233">
        <v>26</v>
      </c>
      <c r="I9" s="238">
        <v>25.4</v>
      </c>
      <c r="J9" s="238">
        <v>5.6</v>
      </c>
      <c r="K9" s="238">
        <v>25.9</v>
      </c>
      <c r="L9" s="238">
        <v>23.1</v>
      </c>
      <c r="M9" s="238">
        <v>6</v>
      </c>
      <c r="N9" s="239"/>
    </row>
    <row r="10" spans="1:14" s="235" customFormat="1" ht="13.5" customHeight="1">
      <c r="A10" s="240"/>
      <c r="B10" s="539" t="s">
        <v>308</v>
      </c>
      <c r="C10" s="539"/>
      <c r="D10" s="241"/>
      <c r="E10" s="232">
        <v>54</v>
      </c>
      <c r="F10" s="232">
        <v>17</v>
      </c>
      <c r="G10" s="233">
        <v>31</v>
      </c>
      <c r="H10" s="233">
        <v>7.9</v>
      </c>
      <c r="I10" s="238">
        <v>6.5</v>
      </c>
      <c r="J10" s="238">
        <v>1.8</v>
      </c>
      <c r="K10" s="238">
        <v>17.2</v>
      </c>
      <c r="L10" s="238">
        <v>13.4</v>
      </c>
      <c r="M10" s="238">
        <v>9.2</v>
      </c>
      <c r="N10" s="239"/>
    </row>
    <row r="11" spans="2:14" s="235" customFormat="1" ht="13.5" customHeight="1">
      <c r="B11" s="540" t="s">
        <v>309</v>
      </c>
      <c r="C11" s="540"/>
      <c r="D11" s="242"/>
      <c r="E11" s="232">
        <v>72</v>
      </c>
      <c r="F11" s="232">
        <v>25</v>
      </c>
      <c r="G11" s="233">
        <v>34.2</v>
      </c>
      <c r="H11" s="233">
        <v>5.4</v>
      </c>
      <c r="I11" s="238">
        <v>4.4</v>
      </c>
      <c r="J11" s="238">
        <v>1.8</v>
      </c>
      <c r="K11" s="238">
        <v>14.6</v>
      </c>
      <c r="L11" s="238">
        <v>8</v>
      </c>
      <c r="M11" s="238">
        <v>8.3</v>
      </c>
      <c r="N11" s="239"/>
    </row>
    <row r="12" spans="2:14" s="235" customFormat="1" ht="13.5" customHeight="1">
      <c r="B12" s="540" t="s">
        <v>310</v>
      </c>
      <c r="C12" s="540"/>
      <c r="D12" s="242"/>
      <c r="E12" s="232">
        <v>67</v>
      </c>
      <c r="F12" s="232">
        <v>19</v>
      </c>
      <c r="G12" s="233">
        <v>29.2</v>
      </c>
      <c r="H12" s="233">
        <v>9.9</v>
      </c>
      <c r="I12" s="233">
        <v>8.8</v>
      </c>
      <c r="J12" s="233">
        <v>3</v>
      </c>
      <c r="K12" s="238">
        <v>12.4</v>
      </c>
      <c r="L12" s="238">
        <v>9.2</v>
      </c>
      <c r="M12" s="238">
        <v>7.5</v>
      </c>
      <c r="N12" s="234"/>
    </row>
    <row r="13" spans="2:14" s="235" customFormat="1" ht="13.5" customHeight="1">
      <c r="B13" s="540" t="s">
        <v>311</v>
      </c>
      <c r="C13" s="540"/>
      <c r="D13" s="242"/>
      <c r="E13" s="232">
        <v>77</v>
      </c>
      <c r="F13" s="232">
        <v>26</v>
      </c>
      <c r="G13" s="233">
        <v>33.1</v>
      </c>
      <c r="H13" s="233">
        <v>4.7</v>
      </c>
      <c r="I13" s="233">
        <v>3.6</v>
      </c>
      <c r="J13" s="233">
        <v>1.6</v>
      </c>
      <c r="K13" s="238">
        <v>15.1</v>
      </c>
      <c r="L13" s="238">
        <v>11.9</v>
      </c>
      <c r="M13" s="238">
        <v>5.7</v>
      </c>
      <c r="N13" s="234"/>
    </row>
    <row r="14" spans="2:14" s="235" customFormat="1" ht="13.5" customHeight="1">
      <c r="B14" s="540" t="s">
        <v>312</v>
      </c>
      <c r="C14" s="540"/>
      <c r="D14" s="242"/>
      <c r="E14" s="232">
        <v>79</v>
      </c>
      <c r="F14" s="232">
        <v>24</v>
      </c>
      <c r="G14" s="233">
        <v>30.3</v>
      </c>
      <c r="H14" s="233">
        <v>4.6</v>
      </c>
      <c r="I14" s="233">
        <v>3.5</v>
      </c>
      <c r="J14" s="233">
        <v>2.1</v>
      </c>
      <c r="K14" s="238">
        <v>9.8</v>
      </c>
      <c r="L14" s="238">
        <v>8.4</v>
      </c>
      <c r="M14" s="238">
        <v>3.2</v>
      </c>
      <c r="N14" s="234"/>
    </row>
    <row r="15" spans="2:14" s="235" customFormat="1" ht="13.5" customHeight="1">
      <c r="B15" s="540" t="s">
        <v>313</v>
      </c>
      <c r="C15" s="540"/>
      <c r="D15" s="541"/>
      <c r="E15" s="232">
        <v>78</v>
      </c>
      <c r="F15" s="232">
        <v>14</v>
      </c>
      <c r="G15" s="233">
        <v>17.7</v>
      </c>
      <c r="H15" s="233">
        <v>2</v>
      </c>
      <c r="I15" s="233">
        <v>1.8</v>
      </c>
      <c r="J15" s="233">
        <v>0.4</v>
      </c>
      <c r="K15" s="238">
        <v>2.9</v>
      </c>
      <c r="L15" s="238">
        <v>2.4</v>
      </c>
      <c r="M15" s="238">
        <v>0.8</v>
      </c>
      <c r="N15" s="234"/>
    </row>
    <row r="16" spans="3:13" s="235" customFormat="1" ht="12.75" customHeight="1">
      <c r="C16" s="240"/>
      <c r="D16" s="241"/>
      <c r="E16" s="584"/>
      <c r="F16" s="585"/>
      <c r="G16" s="585"/>
      <c r="H16" s="585"/>
      <c r="I16" s="585"/>
      <c r="J16" s="585"/>
      <c r="K16" s="585"/>
      <c r="L16" s="585"/>
      <c r="M16" s="585"/>
    </row>
    <row r="17" spans="1:14" s="224" customFormat="1" ht="17.25" customHeight="1">
      <c r="A17" s="223" t="s">
        <v>314</v>
      </c>
      <c r="D17" s="225"/>
      <c r="E17" s="226">
        <v>239</v>
      </c>
      <c r="F17" s="226">
        <v>75</v>
      </c>
      <c r="G17" s="227">
        <v>31.1</v>
      </c>
      <c r="H17" s="227">
        <v>8.3</v>
      </c>
      <c r="I17" s="227">
        <v>7.2</v>
      </c>
      <c r="J17" s="227">
        <v>2.3</v>
      </c>
      <c r="K17" s="228">
        <v>17</v>
      </c>
      <c r="L17" s="228">
        <v>13.2</v>
      </c>
      <c r="M17" s="228">
        <v>7.5</v>
      </c>
      <c r="N17" s="243"/>
    </row>
    <row r="18" spans="1:14" s="235" customFormat="1" ht="13.5" customHeight="1">
      <c r="A18" s="230"/>
      <c r="B18" s="537" t="s">
        <v>306</v>
      </c>
      <c r="C18" s="537"/>
      <c r="D18" s="231" t="s">
        <v>248</v>
      </c>
      <c r="E18" s="232">
        <v>13</v>
      </c>
      <c r="F18" s="232">
        <v>3</v>
      </c>
      <c r="G18" s="233">
        <v>26.3</v>
      </c>
      <c r="H18" s="233">
        <v>18.9</v>
      </c>
      <c r="I18" s="233">
        <v>18.9</v>
      </c>
      <c r="J18" s="233">
        <v>3.5</v>
      </c>
      <c r="K18" s="238">
        <v>5.3</v>
      </c>
      <c r="L18" s="238">
        <v>5.3</v>
      </c>
      <c r="M18" s="238" t="s">
        <v>137</v>
      </c>
      <c r="N18" s="234"/>
    </row>
    <row r="19" spans="1:14" s="235" customFormat="1" ht="13.5" customHeight="1">
      <c r="A19" s="236"/>
      <c r="B19" s="538" t="s">
        <v>315</v>
      </c>
      <c r="C19" s="538"/>
      <c r="D19" s="237"/>
      <c r="E19" s="232">
        <v>25</v>
      </c>
      <c r="F19" s="232">
        <v>13</v>
      </c>
      <c r="G19" s="233">
        <v>49.4</v>
      </c>
      <c r="H19" s="233">
        <v>22.5</v>
      </c>
      <c r="I19" s="233">
        <v>22.5</v>
      </c>
      <c r="J19" s="233">
        <v>2.9</v>
      </c>
      <c r="K19" s="238">
        <v>29</v>
      </c>
      <c r="L19" s="238">
        <v>25.8</v>
      </c>
      <c r="M19" s="238">
        <v>7</v>
      </c>
      <c r="N19" s="234"/>
    </row>
    <row r="20" spans="1:14" s="235" customFormat="1" ht="13.5" customHeight="1">
      <c r="A20" s="240"/>
      <c r="B20" s="539" t="s">
        <v>308</v>
      </c>
      <c r="C20" s="539"/>
      <c r="D20" s="241"/>
      <c r="E20" s="232">
        <v>27</v>
      </c>
      <c r="F20" s="232">
        <v>10</v>
      </c>
      <c r="G20" s="233">
        <v>35.5</v>
      </c>
      <c r="H20" s="233">
        <v>8</v>
      </c>
      <c r="I20" s="233">
        <v>6.6</v>
      </c>
      <c r="J20" s="233">
        <v>2.2</v>
      </c>
      <c r="K20" s="238">
        <v>22.8</v>
      </c>
      <c r="L20" s="238">
        <v>17.4</v>
      </c>
      <c r="M20" s="238">
        <v>14.7</v>
      </c>
      <c r="N20" s="234"/>
    </row>
    <row r="21" spans="2:14" s="235" customFormat="1" ht="13.5" customHeight="1">
      <c r="B21" s="540" t="s">
        <v>316</v>
      </c>
      <c r="C21" s="540"/>
      <c r="D21" s="242"/>
      <c r="E21" s="232">
        <v>36</v>
      </c>
      <c r="F21" s="232">
        <v>13</v>
      </c>
      <c r="G21" s="233">
        <v>35.4</v>
      </c>
      <c r="H21" s="233">
        <v>4.2</v>
      </c>
      <c r="I21" s="233">
        <v>3</v>
      </c>
      <c r="J21" s="233">
        <v>1.8</v>
      </c>
      <c r="K21" s="233">
        <v>20.1</v>
      </c>
      <c r="L21" s="233">
        <v>11.5</v>
      </c>
      <c r="M21" s="233">
        <v>11.2</v>
      </c>
      <c r="N21" s="234"/>
    </row>
    <row r="22" spans="2:14" s="235" customFormat="1" ht="13.5" customHeight="1">
      <c r="B22" s="540" t="s">
        <v>310</v>
      </c>
      <c r="C22" s="540"/>
      <c r="D22" s="242"/>
      <c r="E22" s="232">
        <v>33</v>
      </c>
      <c r="F22" s="232">
        <v>7</v>
      </c>
      <c r="G22" s="233">
        <v>22.8</v>
      </c>
      <c r="H22" s="233">
        <v>8.3</v>
      </c>
      <c r="I22" s="238">
        <v>7.5</v>
      </c>
      <c r="J22" s="238">
        <v>1.3</v>
      </c>
      <c r="K22" s="238">
        <v>10.9</v>
      </c>
      <c r="L22" s="238">
        <v>8.4</v>
      </c>
      <c r="M22" s="238">
        <v>7.8</v>
      </c>
      <c r="N22" s="239"/>
    </row>
    <row r="23" spans="2:14" s="235" customFormat="1" ht="13.5" customHeight="1">
      <c r="B23" s="540" t="s">
        <v>317</v>
      </c>
      <c r="C23" s="540"/>
      <c r="D23" s="242"/>
      <c r="E23" s="232">
        <v>38</v>
      </c>
      <c r="F23" s="232">
        <v>12</v>
      </c>
      <c r="G23" s="233">
        <v>32.1</v>
      </c>
      <c r="H23" s="233">
        <v>5.2</v>
      </c>
      <c r="I23" s="233">
        <v>3.9</v>
      </c>
      <c r="J23" s="233">
        <v>2.1</v>
      </c>
      <c r="K23" s="238">
        <v>20.6</v>
      </c>
      <c r="L23" s="238">
        <v>15.4</v>
      </c>
      <c r="M23" s="238">
        <v>7.8</v>
      </c>
      <c r="N23" s="234"/>
    </row>
    <row r="24" spans="2:14" s="235" customFormat="1" ht="13.5" customHeight="1">
      <c r="B24" s="540" t="s">
        <v>318</v>
      </c>
      <c r="C24" s="540"/>
      <c r="D24" s="242"/>
      <c r="E24" s="232">
        <v>37</v>
      </c>
      <c r="F24" s="232">
        <v>11</v>
      </c>
      <c r="G24" s="233">
        <v>28.8</v>
      </c>
      <c r="H24" s="233">
        <v>6.5</v>
      </c>
      <c r="I24" s="238">
        <v>4.3</v>
      </c>
      <c r="J24" s="238">
        <v>4.1</v>
      </c>
      <c r="K24" s="238">
        <v>15.7</v>
      </c>
      <c r="L24" s="238">
        <v>13.9</v>
      </c>
      <c r="M24" s="238">
        <v>5.6</v>
      </c>
      <c r="N24" s="239"/>
    </row>
    <row r="25" spans="2:14" s="235" customFormat="1" ht="13.5" customHeight="1">
      <c r="B25" s="540" t="s">
        <v>313</v>
      </c>
      <c r="C25" s="540"/>
      <c r="D25" s="541"/>
      <c r="E25" s="232">
        <v>29</v>
      </c>
      <c r="F25" s="232">
        <v>6</v>
      </c>
      <c r="G25" s="233">
        <v>19.3</v>
      </c>
      <c r="H25" s="233">
        <v>2.7</v>
      </c>
      <c r="I25" s="238">
        <v>2.3</v>
      </c>
      <c r="J25" s="238">
        <v>1.1</v>
      </c>
      <c r="K25" s="238">
        <v>6.7</v>
      </c>
      <c r="L25" s="238">
        <v>5.3</v>
      </c>
      <c r="M25" s="238">
        <v>2.2</v>
      </c>
      <c r="N25" s="239"/>
    </row>
    <row r="26" spans="3:13" s="235" customFormat="1" ht="17.25" customHeight="1">
      <c r="C26" s="240"/>
      <c r="D26" s="241"/>
      <c r="E26" s="584"/>
      <c r="F26" s="585"/>
      <c r="G26" s="585"/>
      <c r="H26" s="585"/>
      <c r="I26" s="585"/>
      <c r="J26" s="585"/>
      <c r="K26" s="585"/>
      <c r="L26" s="585"/>
      <c r="M26" s="585"/>
    </row>
    <row r="27" spans="1:14" s="224" customFormat="1" ht="17.25" customHeight="1">
      <c r="A27" s="223" t="s">
        <v>319</v>
      </c>
      <c r="D27" s="225"/>
      <c r="E27" s="226">
        <v>261</v>
      </c>
      <c r="F27" s="226">
        <v>82</v>
      </c>
      <c r="G27" s="227">
        <v>31.4</v>
      </c>
      <c r="H27" s="227">
        <v>8.4</v>
      </c>
      <c r="I27" s="228">
        <v>7.6</v>
      </c>
      <c r="J27" s="228">
        <v>2.1</v>
      </c>
      <c r="K27" s="228">
        <v>8.8</v>
      </c>
      <c r="L27" s="228">
        <v>6.9</v>
      </c>
      <c r="M27" s="228">
        <v>3.2</v>
      </c>
      <c r="N27" s="244"/>
    </row>
    <row r="28" spans="1:14" s="235" customFormat="1" ht="13.5" customHeight="1">
      <c r="A28" s="230"/>
      <c r="B28" s="537" t="s">
        <v>320</v>
      </c>
      <c r="C28" s="537"/>
      <c r="D28" s="231" t="s">
        <v>248</v>
      </c>
      <c r="E28" s="232">
        <v>13</v>
      </c>
      <c r="F28" s="232">
        <v>5</v>
      </c>
      <c r="G28" s="233">
        <v>37.6</v>
      </c>
      <c r="H28" s="233">
        <v>23.7</v>
      </c>
      <c r="I28" s="238">
        <v>21.6</v>
      </c>
      <c r="J28" s="238">
        <v>3.1</v>
      </c>
      <c r="K28" s="238">
        <v>5.8</v>
      </c>
      <c r="L28" s="238">
        <v>5.8</v>
      </c>
      <c r="M28" s="238" t="s">
        <v>137</v>
      </c>
      <c r="N28" s="239"/>
    </row>
    <row r="29" spans="1:14" s="235" customFormat="1" ht="13.5" customHeight="1">
      <c r="A29" s="236"/>
      <c r="B29" s="538" t="s">
        <v>315</v>
      </c>
      <c r="C29" s="538"/>
      <c r="D29" s="237"/>
      <c r="E29" s="232">
        <v>23</v>
      </c>
      <c r="F29" s="232">
        <v>12</v>
      </c>
      <c r="G29" s="233">
        <v>50.2</v>
      </c>
      <c r="H29" s="233">
        <v>29.8</v>
      </c>
      <c r="I29" s="238">
        <v>28.6</v>
      </c>
      <c r="J29" s="238">
        <v>8.5</v>
      </c>
      <c r="K29" s="238">
        <v>22.7</v>
      </c>
      <c r="L29" s="238">
        <v>20.1</v>
      </c>
      <c r="M29" s="238">
        <v>5</v>
      </c>
      <c r="N29" s="239"/>
    </row>
    <row r="30" spans="1:14" s="235" customFormat="1" ht="13.5" customHeight="1">
      <c r="A30" s="240"/>
      <c r="B30" s="539" t="s">
        <v>308</v>
      </c>
      <c r="C30" s="539"/>
      <c r="D30" s="241"/>
      <c r="E30" s="232">
        <v>27</v>
      </c>
      <c r="F30" s="232">
        <v>7</v>
      </c>
      <c r="G30" s="233">
        <v>26.4</v>
      </c>
      <c r="H30" s="233">
        <v>7.7</v>
      </c>
      <c r="I30" s="238">
        <v>6.3</v>
      </c>
      <c r="J30" s="238">
        <v>1.4</v>
      </c>
      <c r="K30" s="238">
        <v>11.5</v>
      </c>
      <c r="L30" s="238">
        <v>9.3</v>
      </c>
      <c r="M30" s="238">
        <v>3.7</v>
      </c>
      <c r="N30" s="239"/>
    </row>
    <row r="31" spans="2:14" s="235" customFormat="1" ht="13.5" customHeight="1">
      <c r="B31" s="540" t="s">
        <v>316</v>
      </c>
      <c r="C31" s="540"/>
      <c r="D31" s="242"/>
      <c r="E31" s="232">
        <v>36</v>
      </c>
      <c r="F31" s="232">
        <v>12</v>
      </c>
      <c r="G31" s="233">
        <v>33.1</v>
      </c>
      <c r="H31" s="233">
        <v>6.6</v>
      </c>
      <c r="I31" s="238">
        <v>5.7</v>
      </c>
      <c r="J31" s="238">
        <v>1.8</v>
      </c>
      <c r="K31" s="238">
        <v>8.9</v>
      </c>
      <c r="L31" s="238">
        <v>4.5</v>
      </c>
      <c r="M31" s="238">
        <v>5.3</v>
      </c>
      <c r="N31" s="239"/>
    </row>
    <row r="32" spans="2:14" s="235" customFormat="1" ht="13.5" customHeight="1">
      <c r="B32" s="540" t="s">
        <v>310</v>
      </c>
      <c r="C32" s="540"/>
      <c r="D32" s="242"/>
      <c r="E32" s="232">
        <v>34</v>
      </c>
      <c r="F32" s="232">
        <v>12</v>
      </c>
      <c r="G32" s="233">
        <v>35.4</v>
      </c>
      <c r="H32" s="233">
        <v>11.5</v>
      </c>
      <c r="I32" s="238">
        <v>10.1</v>
      </c>
      <c r="J32" s="238">
        <v>4.6</v>
      </c>
      <c r="K32" s="238">
        <v>13.8</v>
      </c>
      <c r="L32" s="238">
        <v>10.1</v>
      </c>
      <c r="M32" s="238">
        <v>7.2</v>
      </c>
      <c r="N32" s="239"/>
    </row>
    <row r="33" spans="2:14" s="235" customFormat="1" ht="13.5" customHeight="1">
      <c r="B33" s="540" t="s">
        <v>321</v>
      </c>
      <c r="C33" s="540"/>
      <c r="D33" s="242"/>
      <c r="E33" s="232">
        <v>39</v>
      </c>
      <c r="F33" s="232">
        <v>13</v>
      </c>
      <c r="G33" s="233">
        <v>34</v>
      </c>
      <c r="H33" s="233">
        <v>4.2</v>
      </c>
      <c r="I33" s="238">
        <v>3.3</v>
      </c>
      <c r="J33" s="238">
        <v>1.1</v>
      </c>
      <c r="K33" s="238">
        <v>9.8</v>
      </c>
      <c r="L33" s="238">
        <v>8.6</v>
      </c>
      <c r="M33" s="238">
        <v>3.7</v>
      </c>
      <c r="N33" s="239"/>
    </row>
    <row r="34" spans="2:14" s="235" customFormat="1" ht="13.5" customHeight="1">
      <c r="B34" s="540" t="s">
        <v>318</v>
      </c>
      <c r="C34" s="540"/>
      <c r="D34" s="242"/>
      <c r="E34" s="232">
        <v>41</v>
      </c>
      <c r="F34" s="232">
        <v>13</v>
      </c>
      <c r="G34" s="233">
        <v>31.7</v>
      </c>
      <c r="H34" s="233">
        <v>2.8</v>
      </c>
      <c r="I34" s="238">
        <v>2.8</v>
      </c>
      <c r="J34" s="238">
        <v>0.3</v>
      </c>
      <c r="K34" s="238">
        <v>4.4</v>
      </c>
      <c r="L34" s="238">
        <v>3.3</v>
      </c>
      <c r="M34" s="238">
        <v>1</v>
      </c>
      <c r="N34" s="239"/>
    </row>
    <row r="35" spans="2:14" s="235" customFormat="1" ht="13.5" customHeight="1">
      <c r="B35" s="540" t="s">
        <v>313</v>
      </c>
      <c r="C35" s="540"/>
      <c r="D35" s="541"/>
      <c r="E35" s="232">
        <v>48</v>
      </c>
      <c r="F35" s="232">
        <v>8</v>
      </c>
      <c r="G35" s="233">
        <v>16.8</v>
      </c>
      <c r="H35" s="233">
        <v>1.5</v>
      </c>
      <c r="I35" s="238">
        <v>1.5</v>
      </c>
      <c r="J35" s="238" t="s">
        <v>137</v>
      </c>
      <c r="K35" s="238">
        <v>0.5</v>
      </c>
      <c r="L35" s="238">
        <v>0.5</v>
      </c>
      <c r="M35" s="238" t="s">
        <v>137</v>
      </c>
      <c r="N35" s="239"/>
    </row>
    <row r="36" spans="1:13" s="235" customFormat="1" ht="6.75" customHeight="1" thickBot="1">
      <c r="A36" s="245"/>
      <c r="B36" s="245"/>
      <c r="C36" s="245"/>
      <c r="D36" s="246"/>
      <c r="E36" s="247"/>
      <c r="F36" s="247"/>
      <c r="G36" s="247"/>
      <c r="H36" s="247"/>
      <c r="I36" s="247"/>
      <c r="J36" s="247"/>
      <c r="K36" s="247"/>
      <c r="L36" s="247"/>
      <c r="M36" s="247"/>
    </row>
    <row r="37" spans="1:9" s="214" customFormat="1" ht="14.25" customHeight="1" thickTop="1">
      <c r="A37" s="522" t="s">
        <v>295</v>
      </c>
      <c r="B37" s="522"/>
      <c r="C37" s="522"/>
      <c r="D37" s="523"/>
      <c r="E37" s="542" t="s">
        <v>322</v>
      </c>
      <c r="F37" s="543"/>
      <c r="G37" s="543"/>
      <c r="H37" s="543"/>
      <c r="I37" s="543"/>
    </row>
    <row r="38" spans="1:9" s="214" customFormat="1" ht="17.25" customHeight="1">
      <c r="A38" s="524"/>
      <c r="B38" s="524"/>
      <c r="C38" s="524"/>
      <c r="D38" s="525"/>
      <c r="E38" s="530" t="s">
        <v>323</v>
      </c>
      <c r="F38" s="530" t="s">
        <v>324</v>
      </c>
      <c r="G38" s="544" t="s">
        <v>325</v>
      </c>
      <c r="H38" s="530" t="s">
        <v>326</v>
      </c>
      <c r="I38" s="534" t="s">
        <v>327</v>
      </c>
    </row>
    <row r="39" spans="1:9" s="214" customFormat="1" ht="17.25" customHeight="1">
      <c r="A39" s="526"/>
      <c r="B39" s="526"/>
      <c r="C39" s="526"/>
      <c r="D39" s="527"/>
      <c r="E39" s="530"/>
      <c r="F39" s="530"/>
      <c r="G39" s="544"/>
      <c r="H39" s="530"/>
      <c r="I39" s="534"/>
    </row>
    <row r="40" spans="1:9" s="222" customFormat="1" ht="6.75" customHeight="1">
      <c r="A40" s="218"/>
      <c r="B40" s="218"/>
      <c r="C40" s="219"/>
      <c r="D40" s="220"/>
      <c r="E40" s="221"/>
      <c r="F40" s="221"/>
      <c r="G40" s="248"/>
      <c r="H40" s="248"/>
      <c r="I40" s="248"/>
    </row>
    <row r="41" spans="1:10" s="224" customFormat="1" ht="13.5" customHeight="1">
      <c r="A41" s="223" t="s">
        <v>305</v>
      </c>
      <c r="D41" s="225"/>
      <c r="E41" s="228">
        <v>4</v>
      </c>
      <c r="F41" s="227">
        <v>9.7</v>
      </c>
      <c r="G41" s="227">
        <v>7.1</v>
      </c>
      <c r="H41" s="228">
        <v>9.6</v>
      </c>
      <c r="I41" s="228">
        <v>7.4</v>
      </c>
      <c r="J41" s="249"/>
    </row>
    <row r="42" spans="1:10" s="235" customFormat="1" ht="13.5" customHeight="1">
      <c r="A42" s="230"/>
      <c r="B42" s="537" t="s">
        <v>328</v>
      </c>
      <c r="C42" s="537"/>
      <c r="D42" s="231" t="s">
        <v>248</v>
      </c>
      <c r="E42" s="233" t="s">
        <v>137</v>
      </c>
      <c r="F42" s="233">
        <v>4.3</v>
      </c>
      <c r="G42" s="233">
        <v>7.1</v>
      </c>
      <c r="H42" s="233">
        <v>8.9</v>
      </c>
      <c r="I42" s="233">
        <v>7.4</v>
      </c>
      <c r="J42" s="250"/>
    </row>
    <row r="43" spans="1:10" s="235" customFormat="1" ht="13.5" customHeight="1">
      <c r="A43" s="236"/>
      <c r="B43" s="538" t="s">
        <v>315</v>
      </c>
      <c r="C43" s="538"/>
      <c r="D43" s="237"/>
      <c r="E43" s="238">
        <v>3.2</v>
      </c>
      <c r="F43" s="233">
        <v>17.4</v>
      </c>
      <c r="G43" s="233">
        <v>19.8</v>
      </c>
      <c r="H43" s="233">
        <v>16.4</v>
      </c>
      <c r="I43" s="238">
        <v>10.1</v>
      </c>
      <c r="J43" s="251"/>
    </row>
    <row r="44" spans="1:10" s="235" customFormat="1" ht="13.5" customHeight="1">
      <c r="A44" s="240"/>
      <c r="B44" s="539" t="s">
        <v>308</v>
      </c>
      <c r="C44" s="539"/>
      <c r="D44" s="241"/>
      <c r="E44" s="238">
        <v>2.1</v>
      </c>
      <c r="F44" s="233">
        <v>8.1</v>
      </c>
      <c r="G44" s="233">
        <v>5.6</v>
      </c>
      <c r="H44" s="233">
        <v>5.4</v>
      </c>
      <c r="I44" s="238">
        <v>7.8</v>
      </c>
      <c r="J44" s="251"/>
    </row>
    <row r="45" spans="2:10" s="235" customFormat="1" ht="13.5" customHeight="1">
      <c r="B45" s="540" t="s">
        <v>316</v>
      </c>
      <c r="C45" s="540"/>
      <c r="D45" s="242"/>
      <c r="E45" s="238">
        <v>4.3</v>
      </c>
      <c r="F45" s="233">
        <v>7.5</v>
      </c>
      <c r="G45" s="233">
        <v>5.3</v>
      </c>
      <c r="H45" s="233">
        <v>8</v>
      </c>
      <c r="I45" s="238">
        <v>7.8</v>
      </c>
      <c r="J45" s="251"/>
    </row>
    <row r="46" spans="2:10" s="235" customFormat="1" ht="13.5" customHeight="1">
      <c r="B46" s="540" t="s">
        <v>310</v>
      </c>
      <c r="C46" s="540"/>
      <c r="D46" s="242"/>
      <c r="E46" s="238">
        <v>6.2</v>
      </c>
      <c r="F46" s="233">
        <v>9.6</v>
      </c>
      <c r="G46" s="233">
        <v>7.6</v>
      </c>
      <c r="H46" s="233">
        <v>9.1</v>
      </c>
      <c r="I46" s="233">
        <v>6.6</v>
      </c>
      <c r="J46" s="250"/>
    </row>
    <row r="47" spans="2:10" s="235" customFormat="1" ht="13.5" customHeight="1">
      <c r="B47" s="540" t="s">
        <v>321</v>
      </c>
      <c r="C47" s="540"/>
      <c r="D47" s="242"/>
      <c r="E47" s="238">
        <v>6.7</v>
      </c>
      <c r="F47" s="233">
        <v>11.1</v>
      </c>
      <c r="G47" s="233">
        <v>6</v>
      </c>
      <c r="H47" s="233">
        <v>11.2</v>
      </c>
      <c r="I47" s="233">
        <v>7.8</v>
      </c>
      <c r="J47" s="250"/>
    </row>
    <row r="48" spans="2:10" s="235" customFormat="1" ht="13.5" customHeight="1">
      <c r="B48" s="540" t="s">
        <v>318</v>
      </c>
      <c r="C48" s="540"/>
      <c r="D48" s="242"/>
      <c r="E48" s="238">
        <v>5</v>
      </c>
      <c r="F48" s="233">
        <v>11.6</v>
      </c>
      <c r="G48" s="233">
        <v>6.2</v>
      </c>
      <c r="H48" s="233">
        <v>11.6</v>
      </c>
      <c r="I48" s="233">
        <v>7.3</v>
      </c>
      <c r="J48" s="250"/>
    </row>
    <row r="49" spans="2:10" s="235" customFormat="1" ht="13.5" customHeight="1">
      <c r="B49" s="540" t="s">
        <v>313</v>
      </c>
      <c r="C49" s="540"/>
      <c r="D49" s="541"/>
      <c r="E49" s="238">
        <v>1.4</v>
      </c>
      <c r="F49" s="233">
        <v>6.7</v>
      </c>
      <c r="G49" s="233">
        <v>3.7</v>
      </c>
      <c r="H49" s="233">
        <v>7</v>
      </c>
      <c r="I49" s="233">
        <v>5.2</v>
      </c>
      <c r="J49" s="250"/>
    </row>
    <row r="50" spans="3:9" s="235" customFormat="1" ht="13.5" customHeight="1">
      <c r="C50" s="240"/>
      <c r="D50" s="241"/>
      <c r="E50" s="584"/>
      <c r="F50" s="585"/>
      <c r="G50" s="585"/>
      <c r="H50" s="585"/>
      <c r="I50" s="585"/>
    </row>
    <row r="51" spans="1:10" s="224" customFormat="1" ht="17.25" customHeight="1">
      <c r="A51" s="223" t="s">
        <v>314</v>
      </c>
      <c r="D51" s="225"/>
      <c r="E51" s="228">
        <v>3.2</v>
      </c>
      <c r="F51" s="227">
        <v>5.5</v>
      </c>
      <c r="G51" s="227">
        <v>8.5</v>
      </c>
      <c r="H51" s="227">
        <v>8.3</v>
      </c>
      <c r="I51" s="227">
        <v>8.2</v>
      </c>
      <c r="J51" s="252"/>
    </row>
    <row r="52" spans="1:10" s="235" customFormat="1" ht="13.5" customHeight="1">
      <c r="A52" s="230"/>
      <c r="B52" s="537" t="s">
        <v>306</v>
      </c>
      <c r="C52" s="537"/>
      <c r="D52" s="231" t="s">
        <v>248</v>
      </c>
      <c r="E52" s="238" t="s">
        <v>137</v>
      </c>
      <c r="F52" s="233">
        <v>2.1</v>
      </c>
      <c r="G52" s="233">
        <v>7.4</v>
      </c>
      <c r="H52" s="233">
        <v>4.8</v>
      </c>
      <c r="I52" s="233">
        <v>4</v>
      </c>
      <c r="J52" s="250"/>
    </row>
    <row r="53" spans="1:10" s="235" customFormat="1" ht="13.5" customHeight="1">
      <c r="A53" s="236"/>
      <c r="B53" s="538" t="s">
        <v>315</v>
      </c>
      <c r="C53" s="538"/>
      <c r="D53" s="237"/>
      <c r="E53" s="238">
        <v>2.9</v>
      </c>
      <c r="F53" s="233">
        <v>12.4</v>
      </c>
      <c r="G53" s="233">
        <v>18.1</v>
      </c>
      <c r="H53" s="233">
        <v>12.1</v>
      </c>
      <c r="I53" s="233">
        <v>10.1</v>
      </c>
      <c r="J53" s="250"/>
    </row>
    <row r="54" spans="1:10" s="235" customFormat="1" ht="13.5" customHeight="1">
      <c r="A54" s="240"/>
      <c r="B54" s="539" t="s">
        <v>308</v>
      </c>
      <c r="C54" s="539"/>
      <c r="D54" s="241"/>
      <c r="E54" s="238">
        <v>1.9</v>
      </c>
      <c r="F54" s="233">
        <v>4.7</v>
      </c>
      <c r="G54" s="233">
        <v>5.5</v>
      </c>
      <c r="H54" s="233">
        <v>5</v>
      </c>
      <c r="I54" s="233">
        <v>10.8</v>
      </c>
      <c r="J54" s="250"/>
    </row>
    <row r="55" spans="2:10" s="235" customFormat="1" ht="13.5" customHeight="1">
      <c r="B55" s="540" t="s">
        <v>316</v>
      </c>
      <c r="C55" s="540"/>
      <c r="D55" s="242"/>
      <c r="E55" s="233">
        <v>4</v>
      </c>
      <c r="F55" s="233">
        <v>3.9</v>
      </c>
      <c r="G55" s="233">
        <v>7.3</v>
      </c>
      <c r="H55" s="233">
        <v>7.3</v>
      </c>
      <c r="I55" s="233">
        <v>10.9</v>
      </c>
      <c r="J55" s="250"/>
    </row>
    <row r="56" spans="2:10" s="235" customFormat="1" ht="13.5" customHeight="1">
      <c r="B56" s="540" t="s">
        <v>329</v>
      </c>
      <c r="C56" s="540"/>
      <c r="D56" s="242"/>
      <c r="E56" s="238">
        <v>4.2</v>
      </c>
      <c r="F56" s="233">
        <v>5</v>
      </c>
      <c r="G56" s="233">
        <v>6.6</v>
      </c>
      <c r="H56" s="233">
        <v>4.8</v>
      </c>
      <c r="I56" s="238">
        <v>5</v>
      </c>
      <c r="J56" s="251"/>
    </row>
    <row r="57" spans="2:10" s="235" customFormat="1" ht="13.5" customHeight="1">
      <c r="B57" s="540" t="s">
        <v>330</v>
      </c>
      <c r="C57" s="540"/>
      <c r="D57" s="242"/>
      <c r="E57" s="238">
        <v>4.3</v>
      </c>
      <c r="F57" s="233">
        <v>5.8</v>
      </c>
      <c r="G57" s="233">
        <v>7.8</v>
      </c>
      <c r="H57" s="233">
        <v>10.4</v>
      </c>
      <c r="I57" s="233">
        <v>7.3</v>
      </c>
      <c r="J57" s="250"/>
    </row>
    <row r="58" spans="2:10" s="235" customFormat="1" ht="13.5" customHeight="1">
      <c r="B58" s="540" t="s">
        <v>318</v>
      </c>
      <c r="C58" s="540"/>
      <c r="D58" s="242"/>
      <c r="E58" s="238">
        <v>3.8</v>
      </c>
      <c r="F58" s="233">
        <v>6.6</v>
      </c>
      <c r="G58" s="233">
        <v>8.9</v>
      </c>
      <c r="H58" s="233">
        <v>10.8</v>
      </c>
      <c r="I58" s="238">
        <v>9.4</v>
      </c>
      <c r="J58" s="251"/>
    </row>
    <row r="59" spans="2:10" s="235" customFormat="1" ht="13.5" customHeight="1">
      <c r="B59" s="540" t="s">
        <v>313</v>
      </c>
      <c r="C59" s="540"/>
      <c r="D59" s="541"/>
      <c r="E59" s="238">
        <v>1.6</v>
      </c>
      <c r="F59" s="233">
        <v>2.8</v>
      </c>
      <c r="G59" s="233">
        <v>7.1</v>
      </c>
      <c r="H59" s="233">
        <v>9.2</v>
      </c>
      <c r="I59" s="238">
        <v>6.4</v>
      </c>
      <c r="J59" s="251"/>
    </row>
    <row r="60" spans="3:9" s="235" customFormat="1" ht="13.5" customHeight="1">
      <c r="C60" s="240"/>
      <c r="D60" s="241"/>
      <c r="E60" s="584"/>
      <c r="F60" s="585"/>
      <c r="G60" s="585"/>
      <c r="H60" s="585"/>
      <c r="I60" s="585"/>
    </row>
    <row r="61" spans="1:10" s="224" customFormat="1" ht="17.25" customHeight="1">
      <c r="A61" s="223" t="s">
        <v>319</v>
      </c>
      <c r="D61" s="225"/>
      <c r="E61" s="228">
        <v>4.8</v>
      </c>
      <c r="F61" s="227">
        <v>13.5</v>
      </c>
      <c r="G61" s="227">
        <v>5.9</v>
      </c>
      <c r="H61" s="227">
        <v>10.8</v>
      </c>
      <c r="I61" s="228">
        <v>6.6</v>
      </c>
      <c r="J61" s="253"/>
    </row>
    <row r="62" spans="1:10" s="235" customFormat="1" ht="13.5" customHeight="1">
      <c r="A62" s="230"/>
      <c r="B62" s="537" t="s">
        <v>320</v>
      </c>
      <c r="C62" s="537"/>
      <c r="D62" s="231" t="s">
        <v>248</v>
      </c>
      <c r="E62" s="238" t="s">
        <v>137</v>
      </c>
      <c r="F62" s="233">
        <v>6.6</v>
      </c>
      <c r="G62" s="233">
        <v>6.8</v>
      </c>
      <c r="H62" s="233">
        <v>13.2</v>
      </c>
      <c r="I62" s="238">
        <v>10.9</v>
      </c>
      <c r="J62" s="251"/>
    </row>
    <row r="63" spans="1:10" s="235" customFormat="1" ht="13.5" customHeight="1">
      <c r="A63" s="236"/>
      <c r="B63" s="538" t="s">
        <v>315</v>
      </c>
      <c r="C63" s="538"/>
      <c r="D63" s="237"/>
      <c r="E63" s="238">
        <v>3.5</v>
      </c>
      <c r="F63" s="233">
        <v>22.8</v>
      </c>
      <c r="G63" s="233">
        <v>21.5</v>
      </c>
      <c r="H63" s="233">
        <v>20.9</v>
      </c>
      <c r="I63" s="238">
        <v>10.1</v>
      </c>
      <c r="J63" s="251"/>
    </row>
    <row r="64" spans="1:10" s="235" customFormat="1" ht="13.5" customHeight="1">
      <c r="A64" s="240"/>
      <c r="B64" s="539" t="s">
        <v>331</v>
      </c>
      <c r="C64" s="539"/>
      <c r="D64" s="241"/>
      <c r="E64" s="238">
        <v>2.2</v>
      </c>
      <c r="F64" s="233">
        <v>11.7</v>
      </c>
      <c r="G64" s="233">
        <v>5.7</v>
      </c>
      <c r="H64" s="233">
        <v>5.8</v>
      </c>
      <c r="I64" s="238">
        <v>4.8</v>
      </c>
      <c r="J64" s="251"/>
    </row>
    <row r="65" spans="2:10" s="235" customFormat="1" ht="13.5" customHeight="1">
      <c r="B65" s="540" t="s">
        <v>332</v>
      </c>
      <c r="C65" s="540"/>
      <c r="D65" s="242"/>
      <c r="E65" s="238">
        <v>4.6</v>
      </c>
      <c r="F65" s="233">
        <v>11</v>
      </c>
      <c r="G65" s="233">
        <v>3.2</v>
      </c>
      <c r="H65" s="233">
        <v>8.7</v>
      </c>
      <c r="I65" s="238">
        <v>4.6</v>
      </c>
      <c r="J65" s="251"/>
    </row>
    <row r="66" spans="2:10" s="235" customFormat="1" ht="13.5" customHeight="1">
      <c r="B66" s="540" t="s">
        <v>329</v>
      </c>
      <c r="C66" s="540"/>
      <c r="D66" s="242"/>
      <c r="E66" s="238">
        <v>8.2</v>
      </c>
      <c r="F66" s="233">
        <v>14.1</v>
      </c>
      <c r="G66" s="233">
        <v>8.6</v>
      </c>
      <c r="H66" s="233">
        <v>13.4</v>
      </c>
      <c r="I66" s="238">
        <v>8.2</v>
      </c>
      <c r="J66" s="251"/>
    </row>
    <row r="67" spans="2:10" s="235" customFormat="1" ht="13.5" customHeight="1">
      <c r="B67" s="540" t="s">
        <v>321</v>
      </c>
      <c r="C67" s="540"/>
      <c r="D67" s="242"/>
      <c r="E67" s="238">
        <v>9</v>
      </c>
      <c r="F67" s="233">
        <v>16.2</v>
      </c>
      <c r="G67" s="233">
        <v>4.3</v>
      </c>
      <c r="H67" s="233">
        <v>12</v>
      </c>
      <c r="I67" s="238">
        <v>8.3</v>
      </c>
      <c r="J67" s="251"/>
    </row>
    <row r="68" spans="2:10" s="235" customFormat="1" ht="13.5" customHeight="1">
      <c r="B68" s="540" t="s">
        <v>333</v>
      </c>
      <c r="C68" s="540"/>
      <c r="D68" s="242"/>
      <c r="E68" s="238">
        <v>6.2</v>
      </c>
      <c r="F68" s="233">
        <v>16.1</v>
      </c>
      <c r="G68" s="233">
        <v>3.6</v>
      </c>
      <c r="H68" s="233">
        <v>12.3</v>
      </c>
      <c r="I68" s="238">
        <v>5.5</v>
      </c>
      <c r="J68" s="251"/>
    </row>
    <row r="69" spans="2:10" s="235" customFormat="1" ht="13.5" customHeight="1">
      <c r="B69" s="540" t="s">
        <v>313</v>
      </c>
      <c r="C69" s="540"/>
      <c r="D69" s="541"/>
      <c r="E69" s="238">
        <v>1.3</v>
      </c>
      <c r="F69" s="233">
        <v>9</v>
      </c>
      <c r="G69" s="233">
        <v>1.6</v>
      </c>
      <c r="H69" s="233">
        <v>5.6</v>
      </c>
      <c r="I69" s="238">
        <v>4.5</v>
      </c>
      <c r="J69" s="251"/>
    </row>
    <row r="70" spans="1:9" s="235" customFormat="1" ht="6.75" customHeight="1" thickBot="1">
      <c r="A70" s="245"/>
      <c r="B70" s="245"/>
      <c r="C70" s="245"/>
      <c r="D70" s="246"/>
      <c r="E70" s="254"/>
      <c r="F70" s="254"/>
      <c r="G70" s="255"/>
      <c r="H70" s="255"/>
      <c r="I70" s="255"/>
    </row>
    <row r="71" spans="1:13" s="587" customFormat="1" ht="7.5" customHeight="1" thickTop="1">
      <c r="A71" s="586"/>
      <c r="B71" s="586"/>
      <c r="E71" s="588"/>
      <c r="F71" s="588"/>
      <c r="G71" s="588"/>
      <c r="H71" s="588"/>
      <c r="I71" s="588"/>
      <c r="J71" s="588"/>
      <c r="K71" s="588"/>
      <c r="L71" s="588"/>
      <c r="M71" s="588"/>
    </row>
    <row r="72" spans="1:9" s="587" customFormat="1" ht="12">
      <c r="A72" s="586" t="s">
        <v>334</v>
      </c>
      <c r="B72" s="586"/>
      <c r="I72" s="587" t="s">
        <v>335</v>
      </c>
    </row>
    <row r="73" spans="1:2" s="587" customFormat="1" ht="6.75" customHeight="1">
      <c r="A73" s="586"/>
      <c r="B73" s="586"/>
    </row>
    <row r="74" spans="1:2" s="587" customFormat="1" ht="12">
      <c r="A74" s="586" t="s">
        <v>236</v>
      </c>
      <c r="B74" s="586"/>
    </row>
    <row r="75" spans="1:2" s="214" customFormat="1" ht="13.5">
      <c r="A75" s="256"/>
      <c r="B75" s="256"/>
    </row>
  </sheetData>
  <sheetProtection/>
  <mergeCells count="62">
    <mergeCell ref="B64:C64"/>
    <mergeCell ref="B65:C65"/>
    <mergeCell ref="B66:C66"/>
    <mergeCell ref="B67:C67"/>
    <mergeCell ref="B68:C68"/>
    <mergeCell ref="B69:D69"/>
    <mergeCell ref="B56:C56"/>
    <mergeCell ref="B57:C57"/>
    <mergeCell ref="B58:C58"/>
    <mergeCell ref="B59:D59"/>
    <mergeCell ref="B62:C62"/>
    <mergeCell ref="B63:C63"/>
    <mergeCell ref="B48:C48"/>
    <mergeCell ref="B49:D49"/>
    <mergeCell ref="B52:C52"/>
    <mergeCell ref="B53:C53"/>
    <mergeCell ref="B54:C54"/>
    <mergeCell ref="B55:C55"/>
    <mergeCell ref="B42:C42"/>
    <mergeCell ref="B43:C43"/>
    <mergeCell ref="B44:C44"/>
    <mergeCell ref="B45:C45"/>
    <mergeCell ref="B46:C46"/>
    <mergeCell ref="B47:C47"/>
    <mergeCell ref="A37:D39"/>
    <mergeCell ref="E37:I37"/>
    <mergeCell ref="E38:E39"/>
    <mergeCell ref="F38:F39"/>
    <mergeCell ref="G38:G39"/>
    <mergeCell ref="H38:H39"/>
    <mergeCell ref="I38:I39"/>
    <mergeCell ref="B30:C30"/>
    <mergeCell ref="B31:C31"/>
    <mergeCell ref="B32:C32"/>
    <mergeCell ref="B33:C33"/>
    <mergeCell ref="B34:C34"/>
    <mergeCell ref="B35:D35"/>
    <mergeCell ref="B22:C22"/>
    <mergeCell ref="B23:C23"/>
    <mergeCell ref="B24:C24"/>
    <mergeCell ref="B25:D25"/>
    <mergeCell ref="B28:C28"/>
    <mergeCell ref="B29:C29"/>
    <mergeCell ref="B14:C14"/>
    <mergeCell ref="B15:D15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  <mergeCell ref="B13:C13"/>
    <mergeCell ref="A1:M1"/>
    <mergeCell ref="A3:D5"/>
    <mergeCell ref="E3:E5"/>
    <mergeCell ref="F3:F5"/>
    <mergeCell ref="G3:G5"/>
    <mergeCell ref="H4:J4"/>
    <mergeCell ref="K4:M4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4" r:id="rId1"/>
  <headerFooter scaleWithDoc="0" alignWithMargins="0">
    <oddHeader>&amp;L&amp;"ＭＳ 明朝,標準"&amp;9 348　文化</oddHeader>
  </headerFooter>
  <rowBreaks count="1" manualBreakCount="1">
    <brk id="7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72"/>
  <sheetViews>
    <sheetView showGridLines="0" view="pageBreakPreview" zoomScale="90" zoomScaleSheetLayoutView="90" zoomScalePageLayoutView="0" workbookViewId="0" topLeftCell="A1">
      <selection activeCell="A15" sqref="A15"/>
    </sheetView>
  </sheetViews>
  <sheetFormatPr defaultColWidth="9.00390625" defaultRowHeight="13.5"/>
  <cols>
    <col min="1" max="1" width="2.125" style="256" customWidth="1"/>
    <col min="2" max="2" width="4.125" style="256" customWidth="1"/>
    <col min="3" max="3" width="4.125" style="214" customWidth="1"/>
    <col min="4" max="4" width="2.75390625" style="214" customWidth="1"/>
    <col min="5" max="7" width="9.25390625" style="214" customWidth="1"/>
    <col min="8" max="17" width="9.125" style="214" customWidth="1"/>
    <col min="18" max="16384" width="9.00390625" style="214" customWidth="1"/>
  </cols>
  <sheetData>
    <row r="1" spans="1:17" s="589" customFormat="1" ht="27.7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1:17" s="589" customFormat="1" ht="22.5" customHeight="1" thickBot="1">
      <c r="A2" s="210" t="s">
        <v>336</v>
      </c>
      <c r="B2" s="211"/>
      <c r="C2" s="211"/>
      <c r="D2" s="211"/>
      <c r="E2" s="590"/>
      <c r="F2" s="590"/>
      <c r="G2" s="590"/>
      <c r="H2" s="590"/>
      <c r="I2" s="590"/>
      <c r="K2" s="590"/>
      <c r="L2" s="590"/>
      <c r="M2" s="590"/>
      <c r="O2" s="261"/>
      <c r="P2" s="260"/>
      <c r="Q2" s="590"/>
    </row>
    <row r="3" spans="1:17" ht="15" customHeight="1" thickTop="1">
      <c r="A3" s="545" t="s">
        <v>295</v>
      </c>
      <c r="B3" s="545"/>
      <c r="C3" s="545"/>
      <c r="D3" s="546"/>
      <c r="E3" s="549" t="s">
        <v>337</v>
      </c>
      <c r="F3" s="551" t="s">
        <v>338</v>
      </c>
      <c r="G3" s="553" t="s">
        <v>339</v>
      </c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4" spans="1:17" ht="30.75" customHeight="1">
      <c r="A4" s="547"/>
      <c r="B4" s="547"/>
      <c r="C4" s="547"/>
      <c r="D4" s="548"/>
      <c r="E4" s="550"/>
      <c r="F4" s="552"/>
      <c r="G4" s="554"/>
      <c r="H4" s="263" t="s">
        <v>340</v>
      </c>
      <c r="I4" s="264" t="s">
        <v>341</v>
      </c>
      <c r="J4" s="264" t="s">
        <v>342</v>
      </c>
      <c r="K4" s="263" t="s">
        <v>343</v>
      </c>
      <c r="L4" s="264" t="s">
        <v>344</v>
      </c>
      <c r="M4" s="264" t="s">
        <v>345</v>
      </c>
      <c r="N4" s="264" t="s">
        <v>346</v>
      </c>
      <c r="O4" s="264" t="s">
        <v>347</v>
      </c>
      <c r="P4" s="264" t="s">
        <v>348</v>
      </c>
      <c r="Q4" s="265" t="s">
        <v>349</v>
      </c>
    </row>
    <row r="5" spans="1:17" s="222" customFormat="1" ht="6.75" customHeight="1">
      <c r="A5" s="218"/>
      <c r="B5" s="218"/>
      <c r="C5" s="219"/>
      <c r="D5" s="220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66"/>
      <c r="Q5" s="266"/>
    </row>
    <row r="6" spans="1:17" s="235" customFormat="1" ht="15" customHeight="1">
      <c r="A6" s="223" t="s">
        <v>305</v>
      </c>
      <c r="B6" s="224"/>
      <c r="C6" s="224"/>
      <c r="D6" s="225"/>
      <c r="E6" s="267">
        <v>501</v>
      </c>
      <c r="F6" s="267">
        <v>326</v>
      </c>
      <c r="G6" s="268">
        <v>65.2</v>
      </c>
      <c r="H6" s="268">
        <v>7.7</v>
      </c>
      <c r="I6" s="269">
        <v>2.9</v>
      </c>
      <c r="J6" s="269">
        <v>6.3</v>
      </c>
      <c r="K6" s="269">
        <v>4.7</v>
      </c>
      <c r="L6" s="269">
        <v>5</v>
      </c>
      <c r="M6" s="269">
        <v>6.4</v>
      </c>
      <c r="N6" s="269">
        <v>3.5</v>
      </c>
      <c r="O6" s="268">
        <v>7.2</v>
      </c>
      <c r="P6" s="268">
        <v>5.6</v>
      </c>
      <c r="Q6" s="269">
        <v>0.5</v>
      </c>
    </row>
    <row r="7" spans="1:17" s="235" customFormat="1" ht="15" customHeight="1">
      <c r="A7" s="230"/>
      <c r="B7" s="537" t="s">
        <v>350</v>
      </c>
      <c r="C7" s="537"/>
      <c r="D7" s="231" t="s">
        <v>248</v>
      </c>
      <c r="E7" s="270">
        <v>26</v>
      </c>
      <c r="F7" s="270">
        <v>22</v>
      </c>
      <c r="G7" s="271">
        <v>87.1</v>
      </c>
      <c r="H7" s="271">
        <v>24.3</v>
      </c>
      <c r="I7" s="271">
        <v>6</v>
      </c>
      <c r="J7" s="271">
        <v>16.3</v>
      </c>
      <c r="K7" s="271">
        <v>22.5</v>
      </c>
      <c r="L7" s="271">
        <v>25.5</v>
      </c>
      <c r="M7" s="271">
        <v>18.7</v>
      </c>
      <c r="N7" s="271">
        <v>11.5</v>
      </c>
      <c r="O7" s="271">
        <v>26.4</v>
      </c>
      <c r="P7" s="271">
        <v>0</v>
      </c>
      <c r="Q7" s="271">
        <v>1.6</v>
      </c>
    </row>
    <row r="8" spans="1:17" s="235" customFormat="1" ht="15" customHeight="1">
      <c r="A8" s="236"/>
      <c r="B8" s="538" t="s">
        <v>351</v>
      </c>
      <c r="C8" s="538"/>
      <c r="D8" s="237"/>
      <c r="E8" s="270">
        <v>49</v>
      </c>
      <c r="F8" s="270">
        <v>39</v>
      </c>
      <c r="G8" s="271">
        <v>80.1</v>
      </c>
      <c r="H8" s="271">
        <v>20</v>
      </c>
      <c r="I8" s="272">
        <v>9.5</v>
      </c>
      <c r="J8" s="272">
        <v>15.8</v>
      </c>
      <c r="K8" s="272">
        <v>22.3</v>
      </c>
      <c r="L8" s="272">
        <v>15.2</v>
      </c>
      <c r="M8" s="272">
        <v>15.2</v>
      </c>
      <c r="N8" s="272">
        <v>10.7</v>
      </c>
      <c r="O8" s="271">
        <v>18.7</v>
      </c>
      <c r="P8" s="271">
        <v>2.6</v>
      </c>
      <c r="Q8" s="271">
        <v>1.9</v>
      </c>
    </row>
    <row r="9" spans="1:17" s="235" customFormat="1" ht="15" customHeight="1">
      <c r="A9" s="240"/>
      <c r="B9" s="539" t="s">
        <v>352</v>
      </c>
      <c r="C9" s="539"/>
      <c r="D9" s="241"/>
      <c r="E9" s="270">
        <v>54</v>
      </c>
      <c r="F9" s="270">
        <v>38</v>
      </c>
      <c r="G9" s="271">
        <v>69.2</v>
      </c>
      <c r="H9" s="271">
        <v>10.9</v>
      </c>
      <c r="I9" s="272">
        <v>2.6</v>
      </c>
      <c r="J9" s="272">
        <v>9.8</v>
      </c>
      <c r="K9" s="272">
        <v>4.8</v>
      </c>
      <c r="L9" s="272">
        <v>8.1</v>
      </c>
      <c r="M9" s="272">
        <v>3.9</v>
      </c>
      <c r="N9" s="272">
        <v>7.6</v>
      </c>
      <c r="O9" s="271">
        <v>12</v>
      </c>
      <c r="P9" s="271">
        <v>6.7</v>
      </c>
      <c r="Q9" s="271">
        <v>1.1</v>
      </c>
    </row>
    <row r="10" spans="2:17" s="235" customFormat="1" ht="15" customHeight="1">
      <c r="B10" s="540" t="s">
        <v>353</v>
      </c>
      <c r="C10" s="540"/>
      <c r="D10" s="242"/>
      <c r="E10" s="270">
        <v>72</v>
      </c>
      <c r="F10" s="270">
        <v>50</v>
      </c>
      <c r="G10" s="271">
        <v>70.3</v>
      </c>
      <c r="H10" s="271">
        <v>9.4</v>
      </c>
      <c r="I10" s="272">
        <v>3.7</v>
      </c>
      <c r="J10" s="272">
        <v>9.8</v>
      </c>
      <c r="K10" s="272">
        <v>3.1</v>
      </c>
      <c r="L10" s="272">
        <v>6.9</v>
      </c>
      <c r="M10" s="272">
        <v>8.8</v>
      </c>
      <c r="N10" s="272">
        <v>1.7</v>
      </c>
      <c r="O10" s="271">
        <v>9.1</v>
      </c>
      <c r="P10" s="271">
        <v>8.1</v>
      </c>
      <c r="Q10" s="271">
        <v>0.2</v>
      </c>
    </row>
    <row r="11" spans="2:17" s="235" customFormat="1" ht="15" customHeight="1">
      <c r="B11" s="540" t="s">
        <v>354</v>
      </c>
      <c r="C11" s="540"/>
      <c r="D11" s="242"/>
      <c r="E11" s="270">
        <v>67</v>
      </c>
      <c r="F11" s="270">
        <v>45</v>
      </c>
      <c r="G11" s="271">
        <v>67.8</v>
      </c>
      <c r="H11" s="271">
        <v>8.6</v>
      </c>
      <c r="I11" s="271">
        <v>3.9</v>
      </c>
      <c r="J11" s="271">
        <v>7.1</v>
      </c>
      <c r="K11" s="272">
        <v>1.4</v>
      </c>
      <c r="L11" s="272">
        <v>1.9</v>
      </c>
      <c r="M11" s="272">
        <v>6.8</v>
      </c>
      <c r="N11" s="272">
        <v>3.3</v>
      </c>
      <c r="O11" s="271">
        <v>5.5</v>
      </c>
      <c r="P11" s="271">
        <v>8.1</v>
      </c>
      <c r="Q11" s="271">
        <v>0.4</v>
      </c>
    </row>
    <row r="12" spans="2:17" s="235" customFormat="1" ht="15" customHeight="1">
      <c r="B12" s="540" t="s">
        <v>317</v>
      </c>
      <c r="C12" s="540"/>
      <c r="D12" s="242"/>
      <c r="E12" s="270">
        <v>77</v>
      </c>
      <c r="F12" s="270">
        <v>47</v>
      </c>
      <c r="G12" s="271">
        <v>61.5</v>
      </c>
      <c r="H12" s="271">
        <v>2</v>
      </c>
      <c r="I12" s="271">
        <v>1.6</v>
      </c>
      <c r="J12" s="271">
        <v>2.7</v>
      </c>
      <c r="K12" s="272">
        <v>0.6</v>
      </c>
      <c r="L12" s="272">
        <v>0.3</v>
      </c>
      <c r="M12" s="272">
        <v>3.1</v>
      </c>
      <c r="N12" s="272">
        <v>1.2</v>
      </c>
      <c r="O12" s="271">
        <v>3</v>
      </c>
      <c r="P12" s="271">
        <v>7.7</v>
      </c>
      <c r="Q12" s="271">
        <v>0</v>
      </c>
    </row>
    <row r="13" spans="2:17" s="235" customFormat="1" ht="15" customHeight="1">
      <c r="B13" s="540" t="s">
        <v>355</v>
      </c>
      <c r="C13" s="540"/>
      <c r="D13" s="242"/>
      <c r="E13" s="270">
        <v>79</v>
      </c>
      <c r="F13" s="270">
        <v>48</v>
      </c>
      <c r="G13" s="271">
        <v>61.5</v>
      </c>
      <c r="H13" s="271">
        <v>2.5</v>
      </c>
      <c r="I13" s="271">
        <v>0.5</v>
      </c>
      <c r="J13" s="271">
        <v>0.4</v>
      </c>
      <c r="K13" s="272">
        <v>0.2</v>
      </c>
      <c r="L13" s="272">
        <v>0.4</v>
      </c>
      <c r="M13" s="272">
        <v>3.9</v>
      </c>
      <c r="N13" s="272">
        <v>1</v>
      </c>
      <c r="O13" s="271">
        <v>1</v>
      </c>
      <c r="P13" s="271">
        <v>5.1</v>
      </c>
      <c r="Q13" s="271">
        <v>0.2</v>
      </c>
    </row>
    <row r="14" spans="2:17" s="235" customFormat="1" ht="15" customHeight="1">
      <c r="B14" s="540" t="s">
        <v>313</v>
      </c>
      <c r="C14" s="540"/>
      <c r="D14" s="541"/>
      <c r="E14" s="270">
        <v>78</v>
      </c>
      <c r="F14" s="270">
        <v>36</v>
      </c>
      <c r="G14" s="271">
        <v>46.3</v>
      </c>
      <c r="H14" s="271">
        <v>0.6</v>
      </c>
      <c r="I14" s="271">
        <v>0.2</v>
      </c>
      <c r="J14" s="271">
        <v>0</v>
      </c>
      <c r="K14" s="272">
        <v>0.6</v>
      </c>
      <c r="L14" s="272">
        <v>0</v>
      </c>
      <c r="M14" s="272">
        <v>1.4</v>
      </c>
      <c r="N14" s="272">
        <v>0</v>
      </c>
      <c r="O14" s="271">
        <v>0.5</v>
      </c>
      <c r="P14" s="271">
        <v>2.3</v>
      </c>
      <c r="Q14" s="271">
        <v>0.4</v>
      </c>
    </row>
    <row r="15" spans="3:17" s="235" customFormat="1" ht="17.25" customHeight="1">
      <c r="C15" s="240"/>
      <c r="D15" s="241"/>
      <c r="E15" s="584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</row>
    <row r="16" spans="1:19" s="235" customFormat="1" ht="15" customHeight="1">
      <c r="A16" s="223" t="s">
        <v>314</v>
      </c>
      <c r="B16" s="224"/>
      <c r="C16" s="224"/>
      <c r="D16" s="225"/>
      <c r="E16" s="267">
        <v>239</v>
      </c>
      <c r="F16" s="267">
        <v>171</v>
      </c>
      <c r="G16" s="268">
        <v>71.3</v>
      </c>
      <c r="H16" s="268">
        <v>13.4</v>
      </c>
      <c r="I16" s="268">
        <v>4.8</v>
      </c>
      <c r="J16" s="268">
        <v>7</v>
      </c>
      <c r="K16" s="269">
        <v>6.7</v>
      </c>
      <c r="L16" s="269">
        <v>9</v>
      </c>
      <c r="M16" s="269">
        <v>7.7</v>
      </c>
      <c r="N16" s="269">
        <v>4.6</v>
      </c>
      <c r="O16" s="268">
        <v>7.8</v>
      </c>
      <c r="P16" s="268">
        <v>9.9</v>
      </c>
      <c r="Q16" s="268">
        <v>0.9</v>
      </c>
      <c r="R16" s="273"/>
      <c r="S16" s="273"/>
    </row>
    <row r="17" spans="1:19" s="235" customFormat="1" ht="15" customHeight="1">
      <c r="A17" s="230"/>
      <c r="B17" s="537" t="s">
        <v>320</v>
      </c>
      <c r="C17" s="537"/>
      <c r="D17" s="231" t="s">
        <v>248</v>
      </c>
      <c r="E17" s="270">
        <v>13</v>
      </c>
      <c r="F17" s="270">
        <v>12</v>
      </c>
      <c r="G17" s="271">
        <v>88.9</v>
      </c>
      <c r="H17" s="271">
        <v>33.2</v>
      </c>
      <c r="I17" s="271">
        <v>7.5</v>
      </c>
      <c r="J17" s="271">
        <v>9.4</v>
      </c>
      <c r="K17" s="272">
        <v>25.3</v>
      </c>
      <c r="L17" s="272">
        <v>42.4</v>
      </c>
      <c r="M17" s="272">
        <v>20.1</v>
      </c>
      <c r="N17" s="272">
        <v>8.6</v>
      </c>
      <c r="O17" s="271">
        <v>22.9</v>
      </c>
      <c r="P17" s="271">
        <v>0</v>
      </c>
      <c r="Q17" s="271">
        <v>2</v>
      </c>
      <c r="R17" s="273"/>
      <c r="S17" s="273"/>
    </row>
    <row r="18" spans="1:19" s="235" customFormat="1" ht="15" customHeight="1">
      <c r="A18" s="236"/>
      <c r="B18" s="538" t="s">
        <v>315</v>
      </c>
      <c r="C18" s="538"/>
      <c r="D18" s="237"/>
      <c r="E18" s="270">
        <v>25</v>
      </c>
      <c r="F18" s="270">
        <v>22</v>
      </c>
      <c r="G18" s="271">
        <v>87.2</v>
      </c>
      <c r="H18" s="271">
        <v>33.7</v>
      </c>
      <c r="I18" s="271">
        <v>12.7</v>
      </c>
      <c r="J18" s="271">
        <v>21.4</v>
      </c>
      <c r="K18" s="272">
        <v>29.2</v>
      </c>
      <c r="L18" s="272">
        <v>25</v>
      </c>
      <c r="M18" s="272">
        <v>17</v>
      </c>
      <c r="N18" s="272">
        <v>14.6</v>
      </c>
      <c r="O18" s="271">
        <v>18.9</v>
      </c>
      <c r="P18" s="271">
        <v>2.1</v>
      </c>
      <c r="Q18" s="271">
        <v>3</v>
      </c>
      <c r="R18" s="273"/>
      <c r="S18" s="273"/>
    </row>
    <row r="19" spans="1:19" s="235" customFormat="1" ht="15" customHeight="1">
      <c r="A19" s="240"/>
      <c r="B19" s="539" t="s">
        <v>308</v>
      </c>
      <c r="C19" s="539"/>
      <c r="D19" s="241"/>
      <c r="E19" s="270">
        <v>27</v>
      </c>
      <c r="F19" s="270">
        <v>20</v>
      </c>
      <c r="G19" s="271">
        <v>74.2</v>
      </c>
      <c r="H19" s="271">
        <v>17.6</v>
      </c>
      <c r="I19" s="271">
        <v>4.6</v>
      </c>
      <c r="J19" s="271">
        <v>8.9</v>
      </c>
      <c r="K19" s="272">
        <v>6.2</v>
      </c>
      <c r="L19" s="272">
        <v>13.8</v>
      </c>
      <c r="M19" s="272">
        <v>5.4</v>
      </c>
      <c r="N19" s="272">
        <v>11.8</v>
      </c>
      <c r="O19" s="271">
        <v>12.5</v>
      </c>
      <c r="P19" s="271">
        <v>10.9</v>
      </c>
      <c r="Q19" s="271">
        <v>2.2</v>
      </c>
      <c r="R19" s="273"/>
      <c r="S19" s="273"/>
    </row>
    <row r="20" spans="2:19" s="235" customFormat="1" ht="15" customHeight="1">
      <c r="B20" s="540" t="s">
        <v>332</v>
      </c>
      <c r="C20" s="540"/>
      <c r="D20" s="242"/>
      <c r="E20" s="270">
        <v>36</v>
      </c>
      <c r="F20" s="270">
        <v>26</v>
      </c>
      <c r="G20" s="271">
        <v>73</v>
      </c>
      <c r="H20" s="271">
        <v>16.2</v>
      </c>
      <c r="I20" s="271">
        <v>6.3</v>
      </c>
      <c r="J20" s="271">
        <v>10.8</v>
      </c>
      <c r="K20" s="271">
        <v>5.8</v>
      </c>
      <c r="L20" s="271">
        <v>11.6</v>
      </c>
      <c r="M20" s="271">
        <v>10.7</v>
      </c>
      <c r="N20" s="271">
        <v>2.2</v>
      </c>
      <c r="O20" s="271">
        <v>9.3</v>
      </c>
      <c r="P20" s="271">
        <v>14.1</v>
      </c>
      <c r="Q20" s="271">
        <v>0.3</v>
      </c>
      <c r="R20" s="273"/>
      <c r="S20" s="273"/>
    </row>
    <row r="21" spans="2:19" s="235" customFormat="1" ht="15" customHeight="1">
      <c r="B21" s="540" t="s">
        <v>329</v>
      </c>
      <c r="C21" s="540"/>
      <c r="D21" s="242"/>
      <c r="E21" s="270">
        <v>33</v>
      </c>
      <c r="F21" s="270">
        <v>23</v>
      </c>
      <c r="G21" s="271">
        <v>69.5</v>
      </c>
      <c r="H21" s="271">
        <v>14.9</v>
      </c>
      <c r="I21" s="272">
        <v>6.7</v>
      </c>
      <c r="J21" s="272">
        <v>7.3</v>
      </c>
      <c r="K21" s="272">
        <v>2.8</v>
      </c>
      <c r="L21" s="272">
        <v>3.8</v>
      </c>
      <c r="M21" s="272">
        <v>6.3</v>
      </c>
      <c r="N21" s="272">
        <v>3.4</v>
      </c>
      <c r="O21" s="271">
        <v>4.6</v>
      </c>
      <c r="P21" s="271">
        <v>13</v>
      </c>
      <c r="Q21" s="271">
        <v>0.8</v>
      </c>
      <c r="R21" s="274"/>
      <c r="S21" s="274"/>
    </row>
    <row r="22" spans="2:19" s="235" customFormat="1" ht="15" customHeight="1">
      <c r="B22" s="540" t="s">
        <v>321</v>
      </c>
      <c r="C22" s="540"/>
      <c r="D22" s="242"/>
      <c r="E22" s="270">
        <v>38</v>
      </c>
      <c r="F22" s="270">
        <v>26</v>
      </c>
      <c r="G22" s="271">
        <v>69.6</v>
      </c>
      <c r="H22" s="271">
        <v>3.8</v>
      </c>
      <c r="I22" s="271">
        <v>2.8</v>
      </c>
      <c r="J22" s="271">
        <v>3.1</v>
      </c>
      <c r="K22" s="272">
        <v>0.9</v>
      </c>
      <c r="L22" s="272">
        <v>0.6</v>
      </c>
      <c r="M22" s="272">
        <v>4.5</v>
      </c>
      <c r="N22" s="272">
        <v>1.6</v>
      </c>
      <c r="O22" s="271">
        <v>4.6</v>
      </c>
      <c r="P22" s="271">
        <v>14.5</v>
      </c>
      <c r="Q22" s="271">
        <v>0</v>
      </c>
      <c r="R22" s="273"/>
      <c r="S22" s="273"/>
    </row>
    <row r="23" spans="2:19" s="235" customFormat="1" ht="15" customHeight="1">
      <c r="B23" s="540" t="s">
        <v>356</v>
      </c>
      <c r="C23" s="540"/>
      <c r="D23" s="242"/>
      <c r="E23" s="270">
        <v>37</v>
      </c>
      <c r="F23" s="270">
        <v>25</v>
      </c>
      <c r="G23" s="271">
        <v>65.7</v>
      </c>
      <c r="H23" s="271">
        <v>4.8</v>
      </c>
      <c r="I23" s="272">
        <v>1.1</v>
      </c>
      <c r="J23" s="272">
        <v>0.3</v>
      </c>
      <c r="K23" s="272">
        <v>0.5</v>
      </c>
      <c r="L23" s="272">
        <v>0.8</v>
      </c>
      <c r="M23" s="272">
        <v>4.3</v>
      </c>
      <c r="N23" s="272">
        <v>1.1</v>
      </c>
      <c r="O23" s="271">
        <v>1.5</v>
      </c>
      <c r="P23" s="271">
        <v>9.7</v>
      </c>
      <c r="Q23" s="271">
        <v>0.3</v>
      </c>
      <c r="R23" s="274"/>
      <c r="S23" s="274"/>
    </row>
    <row r="24" spans="2:19" s="235" customFormat="1" ht="15" customHeight="1">
      <c r="B24" s="540" t="s">
        <v>313</v>
      </c>
      <c r="C24" s="540"/>
      <c r="D24" s="541"/>
      <c r="E24" s="270">
        <v>29</v>
      </c>
      <c r="F24" s="270">
        <v>16</v>
      </c>
      <c r="G24" s="271">
        <v>56.2</v>
      </c>
      <c r="H24" s="271">
        <v>1.3</v>
      </c>
      <c r="I24" s="272">
        <v>0.4</v>
      </c>
      <c r="J24" s="272">
        <v>0</v>
      </c>
      <c r="K24" s="272">
        <v>0.4</v>
      </c>
      <c r="L24" s="272">
        <v>0</v>
      </c>
      <c r="M24" s="272">
        <v>2.4</v>
      </c>
      <c r="N24" s="272">
        <v>0</v>
      </c>
      <c r="O24" s="271">
        <v>1</v>
      </c>
      <c r="P24" s="271">
        <v>6.2</v>
      </c>
      <c r="Q24" s="271">
        <v>0</v>
      </c>
      <c r="R24" s="274"/>
      <c r="S24" s="274"/>
    </row>
    <row r="25" spans="3:17" s="235" customFormat="1" ht="17.25" customHeight="1">
      <c r="C25" s="240"/>
      <c r="D25" s="241"/>
      <c r="E25" s="584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</row>
    <row r="26" spans="1:20" s="235" customFormat="1" ht="15" customHeight="1">
      <c r="A26" s="223" t="s">
        <v>319</v>
      </c>
      <c r="B26" s="224"/>
      <c r="C26" s="224"/>
      <c r="D26" s="225"/>
      <c r="E26" s="267">
        <v>261</v>
      </c>
      <c r="F26" s="267">
        <v>156</v>
      </c>
      <c r="G26" s="268">
        <v>59.6</v>
      </c>
      <c r="H26" s="268">
        <v>2.4</v>
      </c>
      <c r="I26" s="269">
        <v>1.2</v>
      </c>
      <c r="J26" s="269">
        <v>5.6</v>
      </c>
      <c r="K26" s="269">
        <v>2.8</v>
      </c>
      <c r="L26" s="269">
        <v>1.3</v>
      </c>
      <c r="M26" s="269">
        <v>5.1</v>
      </c>
      <c r="N26" s="269">
        <v>2.5</v>
      </c>
      <c r="O26" s="268">
        <v>6.7</v>
      </c>
      <c r="P26" s="268">
        <v>1.6</v>
      </c>
      <c r="Q26" s="268">
        <v>0.2</v>
      </c>
      <c r="R26" s="274"/>
      <c r="S26" s="274"/>
      <c r="T26" s="274"/>
    </row>
    <row r="27" spans="1:20" s="235" customFormat="1" ht="15" customHeight="1">
      <c r="A27" s="230"/>
      <c r="B27" s="537" t="s">
        <v>328</v>
      </c>
      <c r="C27" s="537"/>
      <c r="D27" s="231" t="s">
        <v>248</v>
      </c>
      <c r="E27" s="270">
        <v>13</v>
      </c>
      <c r="F27" s="270">
        <v>11</v>
      </c>
      <c r="G27" s="271">
        <v>85.3</v>
      </c>
      <c r="H27" s="271">
        <v>15</v>
      </c>
      <c r="I27" s="272">
        <v>4.5</v>
      </c>
      <c r="J27" s="272">
        <v>23.5</v>
      </c>
      <c r="K27" s="272">
        <v>19.4</v>
      </c>
      <c r="L27" s="272">
        <v>7.9</v>
      </c>
      <c r="M27" s="272">
        <v>17.3</v>
      </c>
      <c r="N27" s="272">
        <v>14.6</v>
      </c>
      <c r="O27" s="271">
        <v>30.1</v>
      </c>
      <c r="P27" s="271">
        <v>0</v>
      </c>
      <c r="Q27" s="271">
        <v>1.1</v>
      </c>
      <c r="R27" s="274"/>
      <c r="S27" s="274"/>
      <c r="T27" s="274"/>
    </row>
    <row r="28" spans="1:20" s="235" customFormat="1" ht="15" customHeight="1">
      <c r="A28" s="236"/>
      <c r="B28" s="538" t="s">
        <v>315</v>
      </c>
      <c r="C28" s="538"/>
      <c r="D28" s="237"/>
      <c r="E28" s="270">
        <v>23</v>
      </c>
      <c r="F28" s="270">
        <v>17</v>
      </c>
      <c r="G28" s="271">
        <v>72.4</v>
      </c>
      <c r="H28" s="271">
        <v>5.1</v>
      </c>
      <c r="I28" s="272">
        <v>6.1</v>
      </c>
      <c r="J28" s="272">
        <v>9.7</v>
      </c>
      <c r="K28" s="272">
        <v>14.7</v>
      </c>
      <c r="L28" s="272">
        <v>4.6</v>
      </c>
      <c r="M28" s="272">
        <v>13.2</v>
      </c>
      <c r="N28" s="272">
        <v>6.5</v>
      </c>
      <c r="O28" s="271">
        <v>18.4</v>
      </c>
      <c r="P28" s="271">
        <v>3.3</v>
      </c>
      <c r="Q28" s="271">
        <v>0.6</v>
      </c>
      <c r="R28" s="274"/>
      <c r="S28" s="274"/>
      <c r="T28" s="274"/>
    </row>
    <row r="29" spans="1:20" s="235" customFormat="1" ht="15" customHeight="1">
      <c r="A29" s="240"/>
      <c r="B29" s="539" t="s">
        <v>331</v>
      </c>
      <c r="C29" s="539"/>
      <c r="D29" s="241"/>
      <c r="E29" s="270">
        <v>27</v>
      </c>
      <c r="F29" s="270">
        <v>17</v>
      </c>
      <c r="G29" s="271">
        <v>64.1</v>
      </c>
      <c r="H29" s="271">
        <v>4.1</v>
      </c>
      <c r="I29" s="272">
        <v>0.5</v>
      </c>
      <c r="J29" s="272">
        <v>10.7</v>
      </c>
      <c r="K29" s="272">
        <v>3.4</v>
      </c>
      <c r="L29" s="272">
        <v>2.2</v>
      </c>
      <c r="M29" s="272">
        <v>2.4</v>
      </c>
      <c r="N29" s="272">
        <v>3.4</v>
      </c>
      <c r="O29" s="271">
        <v>11.5</v>
      </c>
      <c r="P29" s="271">
        <v>2.5</v>
      </c>
      <c r="Q29" s="271">
        <v>0</v>
      </c>
      <c r="R29" s="274"/>
      <c r="S29" s="274"/>
      <c r="T29" s="274"/>
    </row>
    <row r="30" spans="2:20" s="235" customFormat="1" ht="15" customHeight="1">
      <c r="B30" s="540" t="s">
        <v>332</v>
      </c>
      <c r="C30" s="540"/>
      <c r="D30" s="242"/>
      <c r="E30" s="270">
        <v>36</v>
      </c>
      <c r="F30" s="270">
        <v>24</v>
      </c>
      <c r="G30" s="271">
        <v>67.5</v>
      </c>
      <c r="H30" s="271">
        <v>2.4</v>
      </c>
      <c r="I30" s="272">
        <v>1</v>
      </c>
      <c r="J30" s="272">
        <v>8.7</v>
      </c>
      <c r="K30" s="272">
        <v>0.3</v>
      </c>
      <c r="L30" s="272">
        <v>2.3</v>
      </c>
      <c r="M30" s="272">
        <v>6.9</v>
      </c>
      <c r="N30" s="272">
        <v>1.3</v>
      </c>
      <c r="O30" s="271">
        <v>8.9</v>
      </c>
      <c r="P30" s="271">
        <v>2.1</v>
      </c>
      <c r="Q30" s="271">
        <v>0</v>
      </c>
      <c r="R30" s="274"/>
      <c r="S30" s="274"/>
      <c r="T30" s="274"/>
    </row>
    <row r="31" spans="2:20" s="235" customFormat="1" ht="15" customHeight="1">
      <c r="B31" s="540" t="s">
        <v>329</v>
      </c>
      <c r="C31" s="540"/>
      <c r="D31" s="242"/>
      <c r="E31" s="270">
        <v>34</v>
      </c>
      <c r="F31" s="270">
        <v>22</v>
      </c>
      <c r="G31" s="271">
        <v>66.1</v>
      </c>
      <c r="H31" s="271">
        <v>2.5</v>
      </c>
      <c r="I31" s="272">
        <v>1.2</v>
      </c>
      <c r="J31" s="272">
        <v>7</v>
      </c>
      <c r="K31" s="272">
        <v>0</v>
      </c>
      <c r="L31" s="272">
        <v>0</v>
      </c>
      <c r="M31" s="272">
        <v>7.2</v>
      </c>
      <c r="N31" s="272">
        <v>3.3</v>
      </c>
      <c r="O31" s="271">
        <v>6.3</v>
      </c>
      <c r="P31" s="271">
        <v>3.3</v>
      </c>
      <c r="Q31" s="271">
        <v>0</v>
      </c>
      <c r="R31" s="274"/>
      <c r="S31" s="274"/>
      <c r="T31" s="274"/>
    </row>
    <row r="32" spans="2:20" s="235" customFormat="1" ht="15" customHeight="1">
      <c r="B32" s="540" t="s">
        <v>330</v>
      </c>
      <c r="C32" s="540"/>
      <c r="D32" s="242"/>
      <c r="E32" s="270">
        <v>39</v>
      </c>
      <c r="F32" s="270">
        <v>21</v>
      </c>
      <c r="G32" s="271">
        <v>53.6</v>
      </c>
      <c r="H32" s="271">
        <v>0.3</v>
      </c>
      <c r="I32" s="272">
        <v>0.5</v>
      </c>
      <c r="J32" s="272">
        <v>2.3</v>
      </c>
      <c r="K32" s="272">
        <v>0.3</v>
      </c>
      <c r="L32" s="272">
        <v>0</v>
      </c>
      <c r="M32" s="272">
        <v>1.8</v>
      </c>
      <c r="N32" s="272">
        <v>0.9</v>
      </c>
      <c r="O32" s="271">
        <v>1.4</v>
      </c>
      <c r="P32" s="271">
        <v>1.1</v>
      </c>
      <c r="Q32" s="271">
        <v>0</v>
      </c>
      <c r="R32" s="274"/>
      <c r="S32" s="274"/>
      <c r="T32" s="274"/>
    </row>
    <row r="33" spans="2:20" s="235" customFormat="1" ht="15" customHeight="1">
      <c r="B33" s="540" t="s">
        <v>333</v>
      </c>
      <c r="C33" s="540"/>
      <c r="D33" s="242"/>
      <c r="E33" s="270">
        <v>41</v>
      </c>
      <c r="F33" s="270">
        <v>24</v>
      </c>
      <c r="G33" s="271">
        <v>57.7</v>
      </c>
      <c r="H33" s="271">
        <v>0.3</v>
      </c>
      <c r="I33" s="272">
        <v>0</v>
      </c>
      <c r="J33" s="272">
        <v>0.4</v>
      </c>
      <c r="K33" s="272">
        <v>0</v>
      </c>
      <c r="L33" s="272">
        <v>0</v>
      </c>
      <c r="M33" s="272">
        <v>3.6</v>
      </c>
      <c r="N33" s="272">
        <v>0.9</v>
      </c>
      <c r="O33" s="271">
        <v>0.6</v>
      </c>
      <c r="P33" s="271">
        <v>0.8</v>
      </c>
      <c r="Q33" s="271">
        <v>0</v>
      </c>
      <c r="R33" s="274"/>
      <c r="S33" s="274"/>
      <c r="T33" s="274"/>
    </row>
    <row r="34" spans="2:20" s="235" customFormat="1" ht="15" customHeight="1">
      <c r="B34" s="540" t="s">
        <v>313</v>
      </c>
      <c r="C34" s="540"/>
      <c r="D34" s="541"/>
      <c r="E34" s="270">
        <v>48</v>
      </c>
      <c r="F34" s="270">
        <v>19</v>
      </c>
      <c r="G34" s="271">
        <v>40.2</v>
      </c>
      <c r="H34" s="271">
        <v>0.2</v>
      </c>
      <c r="I34" s="272">
        <v>0</v>
      </c>
      <c r="J34" s="272">
        <v>0</v>
      </c>
      <c r="K34" s="272">
        <v>0.6</v>
      </c>
      <c r="L34" s="272">
        <v>0</v>
      </c>
      <c r="M34" s="272">
        <v>0.9</v>
      </c>
      <c r="N34" s="272">
        <v>0</v>
      </c>
      <c r="O34" s="271">
        <v>0.3</v>
      </c>
      <c r="P34" s="271">
        <v>0</v>
      </c>
      <c r="Q34" s="271">
        <v>0.7</v>
      </c>
      <c r="R34" s="274"/>
      <c r="S34" s="274"/>
      <c r="T34" s="274"/>
    </row>
    <row r="35" spans="1:17" s="235" customFormat="1" ht="6.75" customHeight="1" thickBot="1">
      <c r="A35" s="245"/>
      <c r="B35" s="245"/>
      <c r="C35" s="245"/>
      <c r="D35" s="246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55"/>
      <c r="Q35" s="255"/>
    </row>
    <row r="36" spans="1:16" ht="15" customHeight="1" thickTop="1">
      <c r="A36" s="545" t="s">
        <v>295</v>
      </c>
      <c r="B36" s="545"/>
      <c r="C36" s="545"/>
      <c r="D36" s="546"/>
      <c r="E36" s="555" t="s">
        <v>322</v>
      </c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</row>
    <row r="37" spans="1:16" ht="36" customHeight="1">
      <c r="A37" s="547"/>
      <c r="B37" s="547"/>
      <c r="C37" s="547"/>
      <c r="D37" s="548"/>
      <c r="E37" s="265" t="s">
        <v>357</v>
      </c>
      <c r="F37" s="275" t="s">
        <v>358</v>
      </c>
      <c r="G37" s="275" t="s">
        <v>359</v>
      </c>
      <c r="H37" s="275" t="s">
        <v>360</v>
      </c>
      <c r="I37" s="275" t="s">
        <v>361</v>
      </c>
      <c r="J37" s="275" t="s">
        <v>362</v>
      </c>
      <c r="K37" s="275" t="s">
        <v>363</v>
      </c>
      <c r="L37" s="275" t="s">
        <v>364</v>
      </c>
      <c r="M37" s="275" t="s">
        <v>365</v>
      </c>
      <c r="N37" s="275" t="s">
        <v>366</v>
      </c>
      <c r="O37" s="276" t="s">
        <v>367</v>
      </c>
      <c r="P37" s="277" t="s">
        <v>327</v>
      </c>
    </row>
    <row r="38" spans="1:5" s="222" customFormat="1" ht="6.75" customHeight="1">
      <c r="A38" s="218"/>
      <c r="B38" s="218"/>
      <c r="C38" s="219"/>
      <c r="D38" s="220"/>
      <c r="E38" s="248"/>
    </row>
    <row r="39" spans="1:16" s="235" customFormat="1" ht="15" customHeight="1">
      <c r="A39" s="223" t="s">
        <v>305</v>
      </c>
      <c r="B39" s="224"/>
      <c r="C39" s="224"/>
      <c r="D39" s="225"/>
      <c r="E39" s="278">
        <v>0.7</v>
      </c>
      <c r="F39" s="269">
        <v>1.5</v>
      </c>
      <c r="G39" s="269">
        <v>10.7</v>
      </c>
      <c r="H39" s="269">
        <v>10</v>
      </c>
      <c r="I39" s="269">
        <v>8.1</v>
      </c>
      <c r="J39" s="269">
        <v>4.2</v>
      </c>
      <c r="K39" s="269">
        <v>7.5</v>
      </c>
      <c r="L39" s="269">
        <v>6.1</v>
      </c>
      <c r="M39" s="269">
        <v>10.2</v>
      </c>
      <c r="N39" s="269">
        <v>36.9</v>
      </c>
      <c r="O39" s="269">
        <v>12.8</v>
      </c>
      <c r="P39" s="269">
        <v>6.6</v>
      </c>
    </row>
    <row r="40" spans="1:16" s="235" customFormat="1" ht="15" customHeight="1">
      <c r="A40" s="230"/>
      <c r="B40" s="537" t="s">
        <v>328</v>
      </c>
      <c r="C40" s="537"/>
      <c r="D40" s="231" t="s">
        <v>248</v>
      </c>
      <c r="E40" s="279">
        <v>5.2</v>
      </c>
      <c r="F40" s="271">
        <v>0.6</v>
      </c>
      <c r="G40" s="271">
        <v>25.6</v>
      </c>
      <c r="H40" s="271">
        <v>14.5</v>
      </c>
      <c r="I40" s="271">
        <v>38.5</v>
      </c>
      <c r="J40" s="271">
        <v>9.7</v>
      </c>
      <c r="K40" s="271">
        <v>10.1</v>
      </c>
      <c r="L40" s="271">
        <v>8.3</v>
      </c>
      <c r="M40" s="271">
        <v>25.6</v>
      </c>
      <c r="N40" s="271">
        <v>17.2</v>
      </c>
      <c r="O40" s="271">
        <v>9</v>
      </c>
      <c r="P40" s="271">
        <v>8</v>
      </c>
    </row>
    <row r="41" spans="1:16" s="235" customFormat="1" ht="15" customHeight="1">
      <c r="A41" s="236"/>
      <c r="B41" s="538" t="s">
        <v>315</v>
      </c>
      <c r="C41" s="538"/>
      <c r="D41" s="237"/>
      <c r="E41" s="280">
        <v>2.5</v>
      </c>
      <c r="F41" s="272">
        <v>0.4</v>
      </c>
      <c r="G41" s="272">
        <v>22.5</v>
      </c>
      <c r="H41" s="272">
        <v>10.6</v>
      </c>
      <c r="I41" s="272">
        <v>16.9</v>
      </c>
      <c r="J41" s="272">
        <v>5</v>
      </c>
      <c r="K41" s="272">
        <v>8.3</v>
      </c>
      <c r="L41" s="272">
        <v>12.5</v>
      </c>
      <c r="M41" s="272">
        <v>26.1</v>
      </c>
      <c r="N41" s="272">
        <v>36</v>
      </c>
      <c r="O41" s="272">
        <v>21.5</v>
      </c>
      <c r="P41" s="272">
        <v>9.1</v>
      </c>
    </row>
    <row r="42" spans="1:16" s="235" customFormat="1" ht="15" customHeight="1">
      <c r="A42" s="240"/>
      <c r="B42" s="539" t="s">
        <v>308</v>
      </c>
      <c r="C42" s="539"/>
      <c r="D42" s="241"/>
      <c r="E42" s="280">
        <v>0</v>
      </c>
      <c r="F42" s="272">
        <v>0.8</v>
      </c>
      <c r="G42" s="272">
        <v>16.9</v>
      </c>
      <c r="H42" s="272">
        <v>11.9</v>
      </c>
      <c r="I42" s="272">
        <v>9</v>
      </c>
      <c r="J42" s="272">
        <v>12.2</v>
      </c>
      <c r="K42" s="272">
        <v>9.3</v>
      </c>
      <c r="L42" s="272">
        <v>6.1</v>
      </c>
      <c r="M42" s="272">
        <v>17.5</v>
      </c>
      <c r="N42" s="272">
        <v>33.3</v>
      </c>
      <c r="O42" s="272">
        <v>14.3</v>
      </c>
      <c r="P42" s="272">
        <v>3.4</v>
      </c>
    </row>
    <row r="43" spans="2:16" s="235" customFormat="1" ht="15" customHeight="1">
      <c r="B43" s="540" t="s">
        <v>316</v>
      </c>
      <c r="C43" s="540"/>
      <c r="D43" s="242"/>
      <c r="E43" s="280">
        <v>0.5</v>
      </c>
      <c r="F43" s="272">
        <v>1</v>
      </c>
      <c r="G43" s="272">
        <v>15.6</v>
      </c>
      <c r="H43" s="272">
        <v>15.7</v>
      </c>
      <c r="I43" s="272">
        <v>11.7</v>
      </c>
      <c r="J43" s="272">
        <v>5.8</v>
      </c>
      <c r="K43" s="272">
        <v>7.3</v>
      </c>
      <c r="L43" s="272">
        <v>9.3</v>
      </c>
      <c r="M43" s="272">
        <v>12.2</v>
      </c>
      <c r="N43" s="272">
        <v>36.2</v>
      </c>
      <c r="O43" s="272">
        <v>13.5</v>
      </c>
      <c r="P43" s="272">
        <v>5</v>
      </c>
    </row>
    <row r="44" spans="2:16" s="235" customFormat="1" ht="15" customHeight="1">
      <c r="B44" s="540" t="s">
        <v>354</v>
      </c>
      <c r="C44" s="540"/>
      <c r="D44" s="242"/>
      <c r="E44" s="279">
        <v>0.5</v>
      </c>
      <c r="F44" s="271">
        <v>0.6</v>
      </c>
      <c r="G44" s="271">
        <v>11.5</v>
      </c>
      <c r="H44" s="271">
        <v>10.6</v>
      </c>
      <c r="I44" s="271">
        <v>6.3</v>
      </c>
      <c r="J44" s="271">
        <v>5</v>
      </c>
      <c r="K44" s="271">
        <v>8.5</v>
      </c>
      <c r="L44" s="271">
        <v>8.9</v>
      </c>
      <c r="M44" s="271">
        <v>9.6</v>
      </c>
      <c r="N44" s="271">
        <v>41.3</v>
      </c>
      <c r="O44" s="271">
        <v>14.7</v>
      </c>
      <c r="P44" s="271">
        <v>4</v>
      </c>
    </row>
    <row r="45" spans="2:16" s="235" customFormat="1" ht="15" customHeight="1">
      <c r="B45" s="540" t="s">
        <v>368</v>
      </c>
      <c r="C45" s="540"/>
      <c r="D45" s="242"/>
      <c r="E45" s="279">
        <v>0.2</v>
      </c>
      <c r="F45" s="271">
        <v>1.7</v>
      </c>
      <c r="G45" s="271">
        <v>5.4</v>
      </c>
      <c r="H45" s="271">
        <v>9.1</v>
      </c>
      <c r="I45" s="271">
        <v>2.2</v>
      </c>
      <c r="J45" s="271">
        <v>2</v>
      </c>
      <c r="K45" s="271">
        <v>9</v>
      </c>
      <c r="L45" s="271">
        <v>4.6</v>
      </c>
      <c r="M45" s="271">
        <v>4.6</v>
      </c>
      <c r="N45" s="271">
        <v>39.4</v>
      </c>
      <c r="O45" s="271">
        <v>12.7</v>
      </c>
      <c r="P45" s="271">
        <v>6.8</v>
      </c>
    </row>
    <row r="46" spans="2:16" s="235" customFormat="1" ht="15" customHeight="1">
      <c r="B46" s="540" t="s">
        <v>318</v>
      </c>
      <c r="C46" s="540"/>
      <c r="D46" s="242"/>
      <c r="E46" s="279">
        <v>0.2</v>
      </c>
      <c r="F46" s="271">
        <v>3.7</v>
      </c>
      <c r="G46" s="271">
        <v>4.4</v>
      </c>
      <c r="H46" s="271">
        <v>9.3</v>
      </c>
      <c r="I46" s="271">
        <v>3.3</v>
      </c>
      <c r="J46" s="271">
        <v>0.3</v>
      </c>
      <c r="K46" s="271">
        <v>7.6</v>
      </c>
      <c r="L46" s="271">
        <v>2.8</v>
      </c>
      <c r="M46" s="271">
        <v>4.1</v>
      </c>
      <c r="N46" s="271">
        <v>44.1</v>
      </c>
      <c r="O46" s="271">
        <v>12</v>
      </c>
      <c r="P46" s="271">
        <v>7.9</v>
      </c>
    </row>
    <row r="47" spans="2:16" s="235" customFormat="1" ht="15" customHeight="1">
      <c r="B47" s="540" t="s">
        <v>313</v>
      </c>
      <c r="C47" s="540"/>
      <c r="D47" s="541"/>
      <c r="E47" s="279">
        <v>0.2</v>
      </c>
      <c r="F47" s="271">
        <v>1.5</v>
      </c>
      <c r="G47" s="271">
        <v>0.4</v>
      </c>
      <c r="H47" s="271">
        <v>2.4</v>
      </c>
      <c r="I47" s="271">
        <v>0.9</v>
      </c>
      <c r="J47" s="271">
        <v>0.2</v>
      </c>
      <c r="K47" s="271">
        <v>2.3</v>
      </c>
      <c r="L47" s="271">
        <v>0.9</v>
      </c>
      <c r="M47" s="271">
        <v>0.6</v>
      </c>
      <c r="N47" s="271">
        <v>33.7</v>
      </c>
      <c r="O47" s="271">
        <v>6</v>
      </c>
      <c r="P47" s="271">
        <v>8.8</v>
      </c>
    </row>
    <row r="48" spans="3:18" s="235" customFormat="1" ht="16.5" customHeight="1">
      <c r="C48" s="240"/>
      <c r="D48" s="241"/>
      <c r="E48" s="281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</row>
    <row r="49" spans="1:17" s="235" customFormat="1" ht="15" customHeight="1">
      <c r="A49" s="223" t="s">
        <v>314</v>
      </c>
      <c r="B49" s="224"/>
      <c r="C49" s="224"/>
      <c r="D49" s="225"/>
      <c r="E49" s="282">
        <v>0.9</v>
      </c>
      <c r="F49" s="268">
        <v>1.6</v>
      </c>
      <c r="G49" s="268">
        <v>12.7</v>
      </c>
      <c r="H49" s="268">
        <v>16.2</v>
      </c>
      <c r="I49" s="268">
        <v>8.4</v>
      </c>
      <c r="J49" s="268">
        <v>5.8</v>
      </c>
      <c r="K49" s="268">
        <v>9.3</v>
      </c>
      <c r="L49" s="268">
        <v>8.4</v>
      </c>
      <c r="M49" s="268">
        <v>14.9</v>
      </c>
      <c r="N49" s="268">
        <v>35.3</v>
      </c>
      <c r="O49" s="268">
        <v>13.6</v>
      </c>
      <c r="P49" s="268">
        <v>7.1</v>
      </c>
      <c r="Q49" s="271"/>
    </row>
    <row r="50" spans="1:17" s="235" customFormat="1" ht="15" customHeight="1">
      <c r="A50" s="230"/>
      <c r="B50" s="537" t="s">
        <v>306</v>
      </c>
      <c r="C50" s="537"/>
      <c r="D50" s="231" t="s">
        <v>248</v>
      </c>
      <c r="E50" s="279">
        <v>5.2</v>
      </c>
      <c r="F50" s="271" t="s">
        <v>137</v>
      </c>
      <c r="G50" s="271">
        <v>32.2</v>
      </c>
      <c r="H50" s="271">
        <v>19.1</v>
      </c>
      <c r="I50" s="271">
        <v>36.6</v>
      </c>
      <c r="J50" s="271">
        <v>12</v>
      </c>
      <c r="K50" s="271">
        <v>10.9</v>
      </c>
      <c r="L50" s="271">
        <v>9.4</v>
      </c>
      <c r="M50" s="271">
        <v>25.1</v>
      </c>
      <c r="N50" s="271">
        <v>17</v>
      </c>
      <c r="O50" s="271">
        <v>10.3</v>
      </c>
      <c r="P50" s="271">
        <v>6.8</v>
      </c>
      <c r="Q50" s="271"/>
    </row>
    <row r="51" spans="1:17" s="235" customFormat="1" ht="15" customHeight="1">
      <c r="A51" s="236"/>
      <c r="B51" s="538" t="s">
        <v>315</v>
      </c>
      <c r="C51" s="538"/>
      <c r="D51" s="237"/>
      <c r="E51" s="279">
        <v>2.8</v>
      </c>
      <c r="F51" s="271">
        <v>0.8</v>
      </c>
      <c r="G51" s="271">
        <v>27.7</v>
      </c>
      <c r="H51" s="271">
        <v>14.6</v>
      </c>
      <c r="I51" s="271">
        <v>19.2</v>
      </c>
      <c r="J51" s="271">
        <v>5.4</v>
      </c>
      <c r="K51" s="271">
        <v>8.2</v>
      </c>
      <c r="L51" s="271">
        <v>14</v>
      </c>
      <c r="M51" s="271">
        <v>35.4</v>
      </c>
      <c r="N51" s="271">
        <v>34.7</v>
      </c>
      <c r="O51" s="271">
        <v>28.6</v>
      </c>
      <c r="P51" s="271">
        <v>11.8</v>
      </c>
      <c r="Q51" s="271"/>
    </row>
    <row r="52" spans="1:17" s="235" customFormat="1" ht="15" customHeight="1">
      <c r="A52" s="240"/>
      <c r="B52" s="539" t="s">
        <v>369</v>
      </c>
      <c r="C52" s="539"/>
      <c r="D52" s="241"/>
      <c r="E52" s="279">
        <v>0</v>
      </c>
      <c r="F52" s="271">
        <v>0.5</v>
      </c>
      <c r="G52" s="271">
        <v>19.3</v>
      </c>
      <c r="H52" s="271">
        <v>17.1</v>
      </c>
      <c r="I52" s="271">
        <v>9.3</v>
      </c>
      <c r="J52" s="271">
        <v>16.2</v>
      </c>
      <c r="K52" s="271">
        <v>14.2</v>
      </c>
      <c r="L52" s="271">
        <v>8.2</v>
      </c>
      <c r="M52" s="271">
        <v>27.9</v>
      </c>
      <c r="N52" s="271">
        <v>27.5</v>
      </c>
      <c r="O52" s="271">
        <v>20.2</v>
      </c>
      <c r="P52" s="271">
        <v>4.1</v>
      </c>
      <c r="Q52" s="271"/>
    </row>
    <row r="53" spans="2:17" s="235" customFormat="1" ht="15" customHeight="1">
      <c r="B53" s="540" t="s">
        <v>316</v>
      </c>
      <c r="C53" s="540"/>
      <c r="D53" s="242"/>
      <c r="E53" s="279">
        <v>0.5</v>
      </c>
      <c r="F53" s="271">
        <v>1.1</v>
      </c>
      <c r="G53" s="271">
        <v>14.4</v>
      </c>
      <c r="H53" s="271">
        <v>22</v>
      </c>
      <c r="I53" s="271">
        <v>10.6</v>
      </c>
      <c r="J53" s="271">
        <v>8.3</v>
      </c>
      <c r="K53" s="271">
        <v>8.3</v>
      </c>
      <c r="L53" s="271">
        <v>12.3</v>
      </c>
      <c r="M53" s="271">
        <v>16.7</v>
      </c>
      <c r="N53" s="271">
        <v>32.2</v>
      </c>
      <c r="O53" s="271">
        <v>14</v>
      </c>
      <c r="P53" s="271">
        <v>3.9</v>
      </c>
      <c r="Q53" s="271"/>
    </row>
    <row r="54" spans="2:17" s="235" customFormat="1" ht="15" customHeight="1">
      <c r="B54" s="540" t="s">
        <v>370</v>
      </c>
      <c r="C54" s="540"/>
      <c r="D54" s="242"/>
      <c r="E54" s="280">
        <v>0.4</v>
      </c>
      <c r="F54" s="272">
        <v>1.2</v>
      </c>
      <c r="G54" s="272">
        <v>13.5</v>
      </c>
      <c r="H54" s="272">
        <v>18.5</v>
      </c>
      <c r="I54" s="272">
        <v>6.1</v>
      </c>
      <c r="J54" s="272">
        <v>4.9</v>
      </c>
      <c r="K54" s="272">
        <v>8.4</v>
      </c>
      <c r="L54" s="272">
        <v>11.6</v>
      </c>
      <c r="M54" s="272">
        <v>13.4</v>
      </c>
      <c r="N54" s="272">
        <v>35.6</v>
      </c>
      <c r="O54" s="272">
        <v>14.1</v>
      </c>
      <c r="P54" s="272">
        <v>3.1</v>
      </c>
      <c r="Q54" s="272"/>
    </row>
    <row r="55" spans="2:17" s="235" customFormat="1" ht="15" customHeight="1">
      <c r="B55" s="540" t="s">
        <v>321</v>
      </c>
      <c r="C55" s="540"/>
      <c r="D55" s="242"/>
      <c r="E55" s="279">
        <v>0.4</v>
      </c>
      <c r="F55" s="271">
        <v>2.1</v>
      </c>
      <c r="G55" s="271">
        <v>6.6</v>
      </c>
      <c r="H55" s="271">
        <v>15.6</v>
      </c>
      <c r="I55" s="271">
        <v>2</v>
      </c>
      <c r="J55" s="271">
        <v>3.7</v>
      </c>
      <c r="K55" s="271">
        <v>10.6</v>
      </c>
      <c r="L55" s="271">
        <v>6.5</v>
      </c>
      <c r="M55" s="271">
        <v>7.4</v>
      </c>
      <c r="N55" s="271">
        <v>38.8</v>
      </c>
      <c r="O55" s="271">
        <v>8.8</v>
      </c>
      <c r="P55" s="271">
        <v>7.5</v>
      </c>
      <c r="Q55" s="271"/>
    </row>
    <row r="56" spans="2:17" s="235" customFormat="1" ht="15" customHeight="1">
      <c r="B56" s="540" t="s">
        <v>356</v>
      </c>
      <c r="C56" s="540"/>
      <c r="D56" s="242"/>
      <c r="E56" s="280">
        <v>0.5</v>
      </c>
      <c r="F56" s="272">
        <v>3.4</v>
      </c>
      <c r="G56" s="272">
        <v>4.3</v>
      </c>
      <c r="H56" s="272">
        <v>16.5</v>
      </c>
      <c r="I56" s="272">
        <v>2.8</v>
      </c>
      <c r="J56" s="272">
        <v>0.6</v>
      </c>
      <c r="K56" s="272">
        <v>9.7</v>
      </c>
      <c r="L56" s="272">
        <v>5</v>
      </c>
      <c r="M56" s="272">
        <v>6.1</v>
      </c>
      <c r="N56" s="272">
        <v>44.4</v>
      </c>
      <c r="O56" s="272">
        <v>9.3</v>
      </c>
      <c r="P56" s="272">
        <v>8.9</v>
      </c>
      <c r="Q56" s="272"/>
    </row>
    <row r="57" spans="2:17" s="235" customFormat="1" ht="15" customHeight="1">
      <c r="B57" s="540" t="s">
        <v>313</v>
      </c>
      <c r="C57" s="540"/>
      <c r="D57" s="541"/>
      <c r="E57" s="280">
        <v>0.4</v>
      </c>
      <c r="F57" s="272">
        <v>2</v>
      </c>
      <c r="G57" s="272">
        <v>0.4</v>
      </c>
      <c r="H57" s="272">
        <v>5.8</v>
      </c>
      <c r="I57" s="272">
        <v>0.4</v>
      </c>
      <c r="J57" s="272">
        <v>0.7</v>
      </c>
      <c r="K57" s="272">
        <v>5</v>
      </c>
      <c r="L57" s="272">
        <v>2.1</v>
      </c>
      <c r="M57" s="272">
        <v>1.1</v>
      </c>
      <c r="N57" s="272">
        <v>39</v>
      </c>
      <c r="O57" s="272">
        <v>6.5</v>
      </c>
      <c r="P57" s="272">
        <v>11.9</v>
      </c>
      <c r="Q57" s="272"/>
    </row>
    <row r="58" spans="3:18" s="235" customFormat="1" ht="17.25" customHeight="1">
      <c r="C58" s="240"/>
      <c r="D58" s="241"/>
      <c r="E58" s="281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</row>
    <row r="59" spans="1:18" s="235" customFormat="1" ht="15" customHeight="1">
      <c r="A59" s="223" t="s">
        <v>319</v>
      </c>
      <c r="B59" s="224"/>
      <c r="C59" s="224"/>
      <c r="D59" s="225"/>
      <c r="E59" s="278">
        <v>0.6</v>
      </c>
      <c r="F59" s="269">
        <v>1.4</v>
      </c>
      <c r="G59" s="269">
        <v>8.8</v>
      </c>
      <c r="H59" s="269">
        <v>4.3</v>
      </c>
      <c r="I59" s="269">
        <v>7.9</v>
      </c>
      <c r="J59" s="269">
        <v>2.8</v>
      </c>
      <c r="K59" s="269">
        <v>5.8</v>
      </c>
      <c r="L59" s="269">
        <v>4</v>
      </c>
      <c r="M59" s="269">
        <v>5.9</v>
      </c>
      <c r="N59" s="269">
        <v>38.4</v>
      </c>
      <c r="O59" s="269">
        <v>12</v>
      </c>
      <c r="P59" s="269">
        <v>6.1</v>
      </c>
      <c r="Q59" s="272"/>
      <c r="R59" s="272"/>
    </row>
    <row r="60" spans="1:18" s="235" customFormat="1" ht="15" customHeight="1">
      <c r="A60" s="230"/>
      <c r="B60" s="537" t="s">
        <v>306</v>
      </c>
      <c r="C60" s="537"/>
      <c r="D60" s="231" t="s">
        <v>248</v>
      </c>
      <c r="E60" s="280">
        <v>5.1</v>
      </c>
      <c r="F60" s="272">
        <v>1.3</v>
      </c>
      <c r="G60" s="272">
        <v>18.7</v>
      </c>
      <c r="H60" s="272">
        <v>9.6</v>
      </c>
      <c r="I60" s="272">
        <v>40.4</v>
      </c>
      <c r="J60" s="272">
        <v>7.2</v>
      </c>
      <c r="K60" s="272">
        <v>9.3</v>
      </c>
      <c r="L60" s="272">
        <v>7.3</v>
      </c>
      <c r="M60" s="272">
        <v>26</v>
      </c>
      <c r="N60" s="272">
        <v>17.4</v>
      </c>
      <c r="O60" s="272">
        <v>7.6</v>
      </c>
      <c r="P60" s="272">
        <v>9.2</v>
      </c>
      <c r="Q60" s="272"/>
      <c r="R60" s="272"/>
    </row>
    <row r="61" spans="1:18" s="235" customFormat="1" ht="15" customHeight="1">
      <c r="A61" s="236"/>
      <c r="B61" s="538" t="s">
        <v>315</v>
      </c>
      <c r="C61" s="538"/>
      <c r="D61" s="237"/>
      <c r="E61" s="280">
        <v>2.2</v>
      </c>
      <c r="F61" s="272" t="s">
        <v>137</v>
      </c>
      <c r="G61" s="272">
        <v>16.9</v>
      </c>
      <c r="H61" s="272">
        <v>6.3</v>
      </c>
      <c r="I61" s="272">
        <v>14.4</v>
      </c>
      <c r="J61" s="272">
        <v>4.6</v>
      </c>
      <c r="K61" s="272">
        <v>8.3</v>
      </c>
      <c r="L61" s="272">
        <v>10.9</v>
      </c>
      <c r="M61" s="272">
        <v>15.9</v>
      </c>
      <c r="N61" s="272">
        <v>37.4</v>
      </c>
      <c r="O61" s="272">
        <v>13.8</v>
      </c>
      <c r="P61" s="272">
        <v>6.2</v>
      </c>
      <c r="Q61" s="272"/>
      <c r="R61" s="272"/>
    </row>
    <row r="62" spans="1:18" s="235" customFormat="1" ht="15" customHeight="1">
      <c r="A62" s="240"/>
      <c r="B62" s="539" t="s">
        <v>308</v>
      </c>
      <c r="C62" s="539"/>
      <c r="D62" s="241"/>
      <c r="E62" s="280">
        <v>0</v>
      </c>
      <c r="F62" s="272">
        <v>1.2</v>
      </c>
      <c r="G62" s="272">
        <v>14.4</v>
      </c>
      <c r="H62" s="272">
        <v>6.6</v>
      </c>
      <c r="I62" s="272">
        <v>8.6</v>
      </c>
      <c r="J62" s="272">
        <v>8.2</v>
      </c>
      <c r="K62" s="272">
        <v>4.3</v>
      </c>
      <c r="L62" s="272">
        <v>4</v>
      </c>
      <c r="M62" s="272">
        <v>7</v>
      </c>
      <c r="N62" s="272">
        <v>39.2</v>
      </c>
      <c r="O62" s="272">
        <v>8.2</v>
      </c>
      <c r="P62" s="272">
        <v>2.8</v>
      </c>
      <c r="Q62" s="272"/>
      <c r="R62" s="272"/>
    </row>
    <row r="63" spans="2:18" s="235" customFormat="1" ht="15" customHeight="1">
      <c r="B63" s="540" t="s">
        <v>316</v>
      </c>
      <c r="C63" s="540"/>
      <c r="D63" s="242"/>
      <c r="E63" s="280">
        <v>0.5</v>
      </c>
      <c r="F63" s="272">
        <v>0.9</v>
      </c>
      <c r="G63" s="272">
        <v>16.8</v>
      </c>
      <c r="H63" s="272">
        <v>9.4</v>
      </c>
      <c r="I63" s="272">
        <v>12.8</v>
      </c>
      <c r="J63" s="272">
        <v>3.4</v>
      </c>
      <c r="K63" s="272">
        <v>6.3</v>
      </c>
      <c r="L63" s="272">
        <v>6.2</v>
      </c>
      <c r="M63" s="272">
        <v>7.6</v>
      </c>
      <c r="N63" s="272">
        <v>40.2</v>
      </c>
      <c r="O63" s="272">
        <v>13.1</v>
      </c>
      <c r="P63" s="272">
        <v>6.2</v>
      </c>
      <c r="Q63" s="272"/>
      <c r="R63" s="272"/>
    </row>
    <row r="64" spans="2:18" s="235" customFormat="1" ht="15" customHeight="1">
      <c r="B64" s="540" t="s">
        <v>310</v>
      </c>
      <c r="C64" s="540"/>
      <c r="D64" s="242"/>
      <c r="E64" s="280">
        <v>0.6</v>
      </c>
      <c r="F64" s="272" t="s">
        <v>137</v>
      </c>
      <c r="G64" s="272">
        <v>9.6</v>
      </c>
      <c r="H64" s="272">
        <v>3</v>
      </c>
      <c r="I64" s="272">
        <v>6.5</v>
      </c>
      <c r="J64" s="272">
        <v>5</v>
      </c>
      <c r="K64" s="272">
        <v>8.6</v>
      </c>
      <c r="L64" s="272">
        <v>6.2</v>
      </c>
      <c r="M64" s="272">
        <v>6</v>
      </c>
      <c r="N64" s="272">
        <v>46.9</v>
      </c>
      <c r="O64" s="272">
        <v>15.3</v>
      </c>
      <c r="P64" s="272">
        <v>4.9</v>
      </c>
      <c r="Q64" s="272"/>
      <c r="R64" s="272"/>
    </row>
    <row r="65" spans="2:18" s="235" customFormat="1" ht="15" customHeight="1">
      <c r="B65" s="540" t="s">
        <v>321</v>
      </c>
      <c r="C65" s="540"/>
      <c r="D65" s="242"/>
      <c r="E65" s="280">
        <v>0</v>
      </c>
      <c r="F65" s="272">
        <v>1.4</v>
      </c>
      <c r="G65" s="272">
        <v>4.2</v>
      </c>
      <c r="H65" s="272">
        <v>2.8</v>
      </c>
      <c r="I65" s="272">
        <v>2.5</v>
      </c>
      <c r="J65" s="272">
        <v>0.3</v>
      </c>
      <c r="K65" s="272">
        <v>7.4</v>
      </c>
      <c r="L65" s="272">
        <v>2.6</v>
      </c>
      <c r="M65" s="272">
        <v>1.9</v>
      </c>
      <c r="N65" s="272">
        <v>39.9</v>
      </c>
      <c r="O65" s="272">
        <v>16.4</v>
      </c>
      <c r="P65" s="272">
        <v>6.2</v>
      </c>
      <c r="Q65" s="272"/>
      <c r="R65" s="272"/>
    </row>
    <row r="66" spans="2:18" s="235" customFormat="1" ht="15" customHeight="1">
      <c r="B66" s="540" t="s">
        <v>318</v>
      </c>
      <c r="C66" s="540"/>
      <c r="D66" s="242"/>
      <c r="E66" s="280">
        <v>0</v>
      </c>
      <c r="F66" s="272">
        <v>4</v>
      </c>
      <c r="G66" s="272">
        <v>4.5</v>
      </c>
      <c r="H66" s="272">
        <v>2.8</v>
      </c>
      <c r="I66" s="272">
        <v>3.8</v>
      </c>
      <c r="J66" s="272" t="s">
        <v>137</v>
      </c>
      <c r="K66" s="272">
        <v>5.7</v>
      </c>
      <c r="L66" s="272">
        <v>0.9</v>
      </c>
      <c r="M66" s="272">
        <v>2.2</v>
      </c>
      <c r="N66" s="272">
        <v>44</v>
      </c>
      <c r="O66" s="272">
        <v>14.4</v>
      </c>
      <c r="P66" s="272">
        <v>7</v>
      </c>
      <c r="Q66" s="272"/>
      <c r="R66" s="272"/>
    </row>
    <row r="67" spans="2:18" s="235" customFormat="1" ht="15" customHeight="1">
      <c r="B67" s="540" t="s">
        <v>313</v>
      </c>
      <c r="C67" s="540"/>
      <c r="D67" s="541"/>
      <c r="E67" s="280">
        <v>0</v>
      </c>
      <c r="F67" s="272">
        <v>1.3</v>
      </c>
      <c r="G67" s="272">
        <v>0.4</v>
      </c>
      <c r="H67" s="272">
        <v>0.3</v>
      </c>
      <c r="I67" s="272">
        <v>1.1</v>
      </c>
      <c r="J67" s="272" t="s">
        <v>137</v>
      </c>
      <c r="K67" s="272">
        <v>0.7</v>
      </c>
      <c r="L67" s="272">
        <v>0.2</v>
      </c>
      <c r="M67" s="272">
        <v>0.4</v>
      </c>
      <c r="N67" s="272">
        <v>30.4</v>
      </c>
      <c r="O67" s="272">
        <v>5.7</v>
      </c>
      <c r="P67" s="272">
        <v>6.9</v>
      </c>
      <c r="Q67" s="272"/>
      <c r="R67" s="272"/>
    </row>
    <row r="68" spans="1:16" s="235" customFormat="1" ht="6.75" customHeight="1" thickBot="1">
      <c r="A68" s="245"/>
      <c r="B68" s="245"/>
      <c r="C68" s="245"/>
      <c r="D68" s="246"/>
      <c r="E68" s="283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</row>
    <row r="69" spans="1:17" ht="7.5" customHeight="1" thickTop="1">
      <c r="A69" s="586"/>
      <c r="B69" s="586"/>
      <c r="C69" s="587"/>
      <c r="D69" s="587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7"/>
      <c r="Q69" s="587"/>
    </row>
    <row r="70" spans="1:17" ht="13.5">
      <c r="A70" s="586" t="s">
        <v>371</v>
      </c>
      <c r="B70" s="586"/>
      <c r="C70" s="587"/>
      <c r="D70" s="587"/>
      <c r="E70" s="588"/>
      <c r="F70" s="588"/>
      <c r="G70" s="588"/>
      <c r="H70" s="587"/>
      <c r="I70" s="586" t="s">
        <v>372</v>
      </c>
      <c r="J70" s="588"/>
      <c r="K70" s="588"/>
      <c r="L70" s="587"/>
      <c r="M70" s="587"/>
      <c r="N70" s="586" t="s">
        <v>373</v>
      </c>
      <c r="O70" s="588"/>
      <c r="P70" s="587"/>
      <c r="Q70" s="587"/>
    </row>
    <row r="71" spans="1:17" ht="6.75" customHeight="1">
      <c r="A71" s="586"/>
      <c r="B71" s="586"/>
      <c r="C71" s="587"/>
      <c r="D71" s="587"/>
      <c r="E71" s="588"/>
      <c r="F71" s="588"/>
      <c r="G71" s="588"/>
      <c r="H71" s="588"/>
      <c r="I71" s="588"/>
      <c r="J71" s="588"/>
      <c r="K71" s="588"/>
      <c r="L71" s="588"/>
      <c r="M71" s="588"/>
      <c r="N71" s="588"/>
      <c r="O71" s="588"/>
      <c r="P71" s="587"/>
      <c r="Q71" s="587"/>
    </row>
    <row r="72" spans="1:17" ht="13.5">
      <c r="A72" s="586" t="s">
        <v>236</v>
      </c>
      <c r="B72" s="586"/>
      <c r="C72" s="587"/>
      <c r="D72" s="587"/>
      <c r="E72" s="587"/>
      <c r="F72" s="587"/>
      <c r="G72" s="587"/>
      <c r="H72" s="587"/>
      <c r="I72" s="587"/>
      <c r="J72" s="587"/>
      <c r="K72" s="587"/>
      <c r="L72" s="587"/>
      <c r="M72" s="587"/>
      <c r="N72" s="587"/>
      <c r="O72" s="587"/>
      <c r="P72" s="587"/>
      <c r="Q72" s="587"/>
    </row>
  </sheetData>
  <sheetProtection/>
  <mergeCells count="54">
    <mergeCell ref="B62:C62"/>
    <mergeCell ref="B63:C63"/>
    <mergeCell ref="B64:C64"/>
    <mergeCell ref="B65:C65"/>
    <mergeCell ref="B66:C66"/>
    <mergeCell ref="B67:D67"/>
    <mergeCell ref="B54:C54"/>
    <mergeCell ref="B55:C55"/>
    <mergeCell ref="B56:C56"/>
    <mergeCell ref="B57:D57"/>
    <mergeCell ref="B60:C60"/>
    <mergeCell ref="B61:C61"/>
    <mergeCell ref="B46:C46"/>
    <mergeCell ref="B47:D47"/>
    <mergeCell ref="B50:C50"/>
    <mergeCell ref="B51:C51"/>
    <mergeCell ref="B52:C52"/>
    <mergeCell ref="B53:C53"/>
    <mergeCell ref="B40:C40"/>
    <mergeCell ref="B41:C41"/>
    <mergeCell ref="B42:C42"/>
    <mergeCell ref="B43:C43"/>
    <mergeCell ref="B44:C44"/>
    <mergeCell ref="B45:C45"/>
    <mergeCell ref="B31:C31"/>
    <mergeCell ref="B32:C32"/>
    <mergeCell ref="B33:C33"/>
    <mergeCell ref="B34:D34"/>
    <mergeCell ref="A36:D37"/>
    <mergeCell ref="E36:P36"/>
    <mergeCell ref="B23:C23"/>
    <mergeCell ref="B24:D24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9:C9"/>
    <mergeCell ref="B10:C10"/>
    <mergeCell ref="B11:C11"/>
    <mergeCell ref="B12:C12"/>
    <mergeCell ref="B13:C13"/>
    <mergeCell ref="B14:D14"/>
    <mergeCell ref="A3:D4"/>
    <mergeCell ref="E3:E4"/>
    <mergeCell ref="F3:F4"/>
    <mergeCell ref="G3:G4"/>
    <mergeCell ref="B7:C7"/>
    <mergeCell ref="B8:C8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0" r:id="rId1"/>
  <headerFooter scaleWithDoc="0" alignWithMargins="0">
    <oddHeader>&amp;R&amp;"ＭＳ 明朝,標準"&amp;9文化　349</oddHeader>
  </headerFooter>
  <rowBreaks count="2" manualBreakCount="2">
    <brk id="72" max="17" man="1"/>
    <brk id="81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73"/>
  <sheetViews>
    <sheetView showGridLines="0" view="pageBreakPreview" zoomScale="90" zoomScaleSheetLayoutView="90" zoomScalePageLayoutView="0" workbookViewId="0" topLeftCell="A1">
      <selection activeCell="A15" sqref="A15"/>
    </sheetView>
  </sheetViews>
  <sheetFormatPr defaultColWidth="9.00390625" defaultRowHeight="13.5"/>
  <cols>
    <col min="1" max="1" width="2.125" style="256" customWidth="1"/>
    <col min="2" max="2" width="4.00390625" style="256" customWidth="1"/>
    <col min="3" max="3" width="4.00390625" style="214" customWidth="1"/>
    <col min="4" max="4" width="2.75390625" style="214" customWidth="1"/>
    <col min="5" max="23" width="11.125" style="214" customWidth="1"/>
    <col min="24" max="24" width="2.25390625" style="214" customWidth="1"/>
    <col min="25" max="26" width="4.25390625" style="214" customWidth="1"/>
    <col min="27" max="27" width="2.625" style="214" customWidth="1"/>
    <col min="28" max="16384" width="9.00390625" style="214" customWidth="1"/>
  </cols>
  <sheetData>
    <row r="1" spans="1:14" s="589" customFormat="1" ht="27.7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3" s="589" customFormat="1" ht="22.5" customHeight="1" thickBot="1">
      <c r="A2" s="210" t="s">
        <v>374</v>
      </c>
      <c r="B2" s="211"/>
      <c r="C2" s="211"/>
      <c r="D2" s="211"/>
      <c r="E2" s="590"/>
      <c r="F2" s="590"/>
      <c r="G2" s="590"/>
      <c r="H2" s="590"/>
      <c r="I2" s="590"/>
      <c r="K2" s="590"/>
      <c r="L2" s="590"/>
      <c r="M2" s="590"/>
    </row>
    <row r="3" spans="1:27" ht="15" customHeight="1" thickTop="1">
      <c r="A3" s="522" t="s">
        <v>295</v>
      </c>
      <c r="B3" s="522"/>
      <c r="C3" s="522"/>
      <c r="D3" s="523"/>
      <c r="E3" s="591" t="s">
        <v>337</v>
      </c>
      <c r="F3" s="558" t="s">
        <v>338</v>
      </c>
      <c r="G3" s="531" t="s">
        <v>339</v>
      </c>
      <c r="H3" s="213"/>
      <c r="I3" s="213"/>
      <c r="J3" s="213"/>
      <c r="K3" s="213"/>
      <c r="L3" s="213"/>
      <c r="M3" s="213"/>
      <c r="N3" s="213"/>
      <c r="O3" s="543" t="s">
        <v>322</v>
      </c>
      <c r="P3" s="543"/>
      <c r="Q3" s="543"/>
      <c r="R3" s="543"/>
      <c r="S3" s="543"/>
      <c r="T3" s="543"/>
      <c r="U3" s="543"/>
      <c r="V3" s="543"/>
      <c r="W3" s="543"/>
      <c r="X3" s="592" t="s">
        <v>295</v>
      </c>
      <c r="Y3" s="522"/>
      <c r="Z3" s="522"/>
      <c r="AA3" s="522"/>
    </row>
    <row r="4" spans="1:27" ht="45" customHeight="1">
      <c r="A4" s="526"/>
      <c r="B4" s="526"/>
      <c r="C4" s="526"/>
      <c r="D4" s="527"/>
      <c r="E4" s="557"/>
      <c r="F4" s="559"/>
      <c r="G4" s="533"/>
      <c r="H4" s="284" t="s">
        <v>375</v>
      </c>
      <c r="I4" s="288" t="s">
        <v>376</v>
      </c>
      <c r="J4" s="264" t="s">
        <v>377</v>
      </c>
      <c r="K4" s="284" t="s">
        <v>378</v>
      </c>
      <c r="L4" s="264" t="s">
        <v>379</v>
      </c>
      <c r="M4" s="285" t="s">
        <v>380</v>
      </c>
      <c r="N4" s="286" t="s">
        <v>381</v>
      </c>
      <c r="O4" s="287" t="s">
        <v>382</v>
      </c>
      <c r="P4" s="288" t="s">
        <v>383</v>
      </c>
      <c r="Q4" s="316" t="s">
        <v>384</v>
      </c>
      <c r="R4" s="289" t="s">
        <v>385</v>
      </c>
      <c r="S4" s="290" t="s">
        <v>386</v>
      </c>
      <c r="T4" s="290" t="s">
        <v>387</v>
      </c>
      <c r="U4" s="290" t="s">
        <v>388</v>
      </c>
      <c r="V4" s="290" t="s">
        <v>389</v>
      </c>
      <c r="W4" s="291" t="s">
        <v>390</v>
      </c>
      <c r="X4" s="560"/>
      <c r="Y4" s="526"/>
      <c r="Z4" s="526"/>
      <c r="AA4" s="526"/>
    </row>
    <row r="5" spans="1:27" s="222" customFormat="1" ht="6.75" customHeight="1">
      <c r="A5" s="218"/>
      <c r="B5" s="218"/>
      <c r="C5" s="219"/>
      <c r="D5" s="220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66"/>
      <c r="Q5" s="292"/>
      <c r="R5" s="292"/>
      <c r="X5" s="293"/>
      <c r="Y5" s="218"/>
      <c r="Z5" s="219"/>
      <c r="AA5" s="219"/>
    </row>
    <row r="6" spans="1:27" s="235" customFormat="1" ht="13.5" customHeight="1">
      <c r="A6" s="223" t="s">
        <v>305</v>
      </c>
      <c r="B6" s="224"/>
      <c r="C6" s="224"/>
      <c r="D6" s="225"/>
      <c r="E6" s="226">
        <v>501</v>
      </c>
      <c r="F6" s="226">
        <v>416</v>
      </c>
      <c r="G6" s="227">
        <v>83.1</v>
      </c>
      <c r="H6" s="227">
        <v>16.1</v>
      </c>
      <c r="I6" s="228">
        <v>16.8</v>
      </c>
      <c r="J6" s="228">
        <v>11.4</v>
      </c>
      <c r="K6" s="228">
        <v>26.2</v>
      </c>
      <c r="L6" s="228">
        <v>43.1</v>
      </c>
      <c r="M6" s="228">
        <v>8.5</v>
      </c>
      <c r="N6" s="228">
        <v>10.4</v>
      </c>
      <c r="O6" s="227">
        <v>41.5</v>
      </c>
      <c r="P6" s="227">
        <v>9.3</v>
      </c>
      <c r="Q6" s="228">
        <v>2.6</v>
      </c>
      <c r="R6" s="228">
        <v>2.2</v>
      </c>
      <c r="S6" s="228">
        <v>24.5</v>
      </c>
      <c r="T6" s="228">
        <v>1.4</v>
      </c>
      <c r="U6" s="228">
        <v>0.7</v>
      </c>
      <c r="V6" s="228">
        <v>2.9</v>
      </c>
      <c r="W6" s="228">
        <v>2.4</v>
      </c>
      <c r="X6" s="294" t="s">
        <v>305</v>
      </c>
      <c r="Y6" s="295"/>
      <c r="Z6" s="299"/>
      <c r="AA6" s="299"/>
    </row>
    <row r="7" spans="1:27" s="235" customFormat="1" ht="13.5" customHeight="1">
      <c r="A7" s="230"/>
      <c r="B7" s="537" t="s">
        <v>391</v>
      </c>
      <c r="C7" s="537"/>
      <c r="D7" s="231" t="s">
        <v>248</v>
      </c>
      <c r="E7" s="232">
        <v>26</v>
      </c>
      <c r="F7" s="232">
        <v>23</v>
      </c>
      <c r="G7" s="233">
        <v>90.1</v>
      </c>
      <c r="H7" s="233">
        <v>22.1</v>
      </c>
      <c r="I7" s="233">
        <v>11.2</v>
      </c>
      <c r="J7" s="233">
        <v>9.7</v>
      </c>
      <c r="K7" s="233">
        <v>44.4</v>
      </c>
      <c r="L7" s="233">
        <v>52.1</v>
      </c>
      <c r="M7" s="233">
        <v>10.1</v>
      </c>
      <c r="N7" s="233">
        <v>5.8</v>
      </c>
      <c r="O7" s="233">
        <v>48.5</v>
      </c>
      <c r="P7" s="233">
        <v>26.6</v>
      </c>
      <c r="Q7" s="233">
        <v>2.2</v>
      </c>
      <c r="R7" s="233">
        <v>2.4</v>
      </c>
      <c r="S7" s="233">
        <v>26.7</v>
      </c>
      <c r="T7" s="233">
        <v>3.9</v>
      </c>
      <c r="U7" s="233">
        <v>1.1</v>
      </c>
      <c r="V7" s="233">
        <v>15.7</v>
      </c>
      <c r="W7" s="233">
        <v>2</v>
      </c>
      <c r="X7" s="296"/>
      <c r="Y7" s="537" t="s">
        <v>306</v>
      </c>
      <c r="Z7" s="537"/>
      <c r="AA7" s="230" t="s">
        <v>248</v>
      </c>
    </row>
    <row r="8" spans="1:27" s="235" customFormat="1" ht="13.5" customHeight="1">
      <c r="A8" s="236"/>
      <c r="B8" s="538" t="s">
        <v>315</v>
      </c>
      <c r="C8" s="538"/>
      <c r="D8" s="237"/>
      <c r="E8" s="232">
        <v>49</v>
      </c>
      <c r="F8" s="232">
        <v>46</v>
      </c>
      <c r="G8" s="233">
        <v>93.9</v>
      </c>
      <c r="H8" s="233">
        <v>27.9</v>
      </c>
      <c r="I8" s="238">
        <v>14.2</v>
      </c>
      <c r="J8" s="238">
        <v>13.7</v>
      </c>
      <c r="K8" s="238">
        <v>54.5</v>
      </c>
      <c r="L8" s="238">
        <v>60.5</v>
      </c>
      <c r="M8" s="238">
        <v>9</v>
      </c>
      <c r="N8" s="238">
        <v>15.9</v>
      </c>
      <c r="O8" s="233">
        <v>76.8</v>
      </c>
      <c r="P8" s="233">
        <v>18.7</v>
      </c>
      <c r="Q8" s="233">
        <v>4.7</v>
      </c>
      <c r="R8" s="238">
        <v>3.9</v>
      </c>
      <c r="S8" s="238">
        <v>52.7</v>
      </c>
      <c r="T8" s="238">
        <v>1.6</v>
      </c>
      <c r="U8" s="238">
        <v>0.8</v>
      </c>
      <c r="V8" s="238">
        <v>2.4</v>
      </c>
      <c r="W8" s="238">
        <v>1.8</v>
      </c>
      <c r="X8" s="297"/>
      <c r="Y8" s="538" t="s">
        <v>307</v>
      </c>
      <c r="Z8" s="538"/>
      <c r="AA8" s="236"/>
    </row>
    <row r="9" spans="1:27" s="235" customFormat="1" ht="13.5" customHeight="1">
      <c r="A9" s="240"/>
      <c r="B9" s="539" t="s">
        <v>308</v>
      </c>
      <c r="C9" s="539"/>
      <c r="D9" s="241"/>
      <c r="E9" s="232">
        <v>54</v>
      </c>
      <c r="F9" s="232">
        <v>50</v>
      </c>
      <c r="G9" s="233">
        <v>91.8</v>
      </c>
      <c r="H9" s="233">
        <v>17.7</v>
      </c>
      <c r="I9" s="238">
        <v>14.7</v>
      </c>
      <c r="J9" s="238">
        <v>13.1</v>
      </c>
      <c r="K9" s="238">
        <v>39.7</v>
      </c>
      <c r="L9" s="238">
        <v>64.8</v>
      </c>
      <c r="M9" s="238">
        <v>8.3</v>
      </c>
      <c r="N9" s="238">
        <v>9</v>
      </c>
      <c r="O9" s="233">
        <v>69.9</v>
      </c>
      <c r="P9" s="233">
        <v>13.3</v>
      </c>
      <c r="Q9" s="233">
        <v>2.8</v>
      </c>
      <c r="R9" s="238">
        <v>0.8</v>
      </c>
      <c r="S9" s="238">
        <v>38.8</v>
      </c>
      <c r="T9" s="238">
        <v>0.8</v>
      </c>
      <c r="U9" s="238">
        <v>0</v>
      </c>
      <c r="V9" s="238">
        <v>1.3</v>
      </c>
      <c r="W9" s="238">
        <v>0.8</v>
      </c>
      <c r="X9" s="281"/>
      <c r="Y9" s="539" t="s">
        <v>308</v>
      </c>
      <c r="Z9" s="539"/>
      <c r="AA9" s="240"/>
    </row>
    <row r="10" spans="2:27" s="235" customFormat="1" ht="13.5" customHeight="1">
      <c r="B10" s="540" t="s">
        <v>316</v>
      </c>
      <c r="C10" s="540"/>
      <c r="D10" s="242"/>
      <c r="E10" s="232">
        <v>72</v>
      </c>
      <c r="F10" s="232">
        <v>64</v>
      </c>
      <c r="G10" s="233">
        <v>89.1</v>
      </c>
      <c r="H10" s="233">
        <v>23.1</v>
      </c>
      <c r="I10" s="238">
        <v>19.9</v>
      </c>
      <c r="J10" s="238">
        <v>13.2</v>
      </c>
      <c r="K10" s="238">
        <v>36.6</v>
      </c>
      <c r="L10" s="238">
        <v>57.8</v>
      </c>
      <c r="M10" s="238">
        <v>8.6</v>
      </c>
      <c r="N10" s="238">
        <v>14</v>
      </c>
      <c r="O10" s="233">
        <v>61</v>
      </c>
      <c r="P10" s="233">
        <v>10.9</v>
      </c>
      <c r="Q10" s="233">
        <v>2.5</v>
      </c>
      <c r="R10" s="238">
        <v>1.6</v>
      </c>
      <c r="S10" s="238">
        <v>31.8</v>
      </c>
      <c r="T10" s="238">
        <v>1</v>
      </c>
      <c r="U10" s="238">
        <v>1.2</v>
      </c>
      <c r="V10" s="238">
        <v>3</v>
      </c>
      <c r="W10" s="238">
        <v>1</v>
      </c>
      <c r="X10" s="298"/>
      <c r="Y10" s="561" t="s">
        <v>392</v>
      </c>
      <c r="Z10" s="561"/>
      <c r="AA10" s="299"/>
    </row>
    <row r="11" spans="2:27" s="235" customFormat="1" ht="13.5" customHeight="1">
      <c r="B11" s="540" t="s">
        <v>310</v>
      </c>
      <c r="C11" s="540"/>
      <c r="D11" s="242"/>
      <c r="E11" s="232">
        <v>67</v>
      </c>
      <c r="F11" s="232">
        <v>59</v>
      </c>
      <c r="G11" s="233">
        <v>88.1</v>
      </c>
      <c r="H11" s="233">
        <v>21.1</v>
      </c>
      <c r="I11" s="233">
        <v>20.5</v>
      </c>
      <c r="J11" s="233">
        <v>12.8</v>
      </c>
      <c r="K11" s="238">
        <v>29.8</v>
      </c>
      <c r="L11" s="238">
        <v>51.6</v>
      </c>
      <c r="M11" s="238">
        <v>11.3</v>
      </c>
      <c r="N11" s="238">
        <v>14.8</v>
      </c>
      <c r="O11" s="233">
        <v>53.3</v>
      </c>
      <c r="P11" s="233">
        <v>7.1</v>
      </c>
      <c r="Q11" s="233">
        <v>1.7</v>
      </c>
      <c r="R11" s="233">
        <v>2.6</v>
      </c>
      <c r="S11" s="233">
        <v>22.8</v>
      </c>
      <c r="T11" s="233">
        <v>1.2</v>
      </c>
      <c r="U11" s="233">
        <v>0.2</v>
      </c>
      <c r="V11" s="233">
        <v>2.3</v>
      </c>
      <c r="W11" s="233">
        <v>2.1</v>
      </c>
      <c r="X11" s="298"/>
      <c r="Y11" s="561" t="s">
        <v>310</v>
      </c>
      <c r="Z11" s="561"/>
      <c r="AA11" s="299"/>
    </row>
    <row r="12" spans="2:27" s="235" customFormat="1" ht="13.5" customHeight="1">
      <c r="B12" s="540" t="s">
        <v>368</v>
      </c>
      <c r="C12" s="540"/>
      <c r="D12" s="242"/>
      <c r="E12" s="232">
        <v>77</v>
      </c>
      <c r="F12" s="232">
        <v>66</v>
      </c>
      <c r="G12" s="233">
        <v>85.4</v>
      </c>
      <c r="H12" s="233">
        <v>13.6</v>
      </c>
      <c r="I12" s="233">
        <v>22.1</v>
      </c>
      <c r="J12" s="233">
        <v>12.4</v>
      </c>
      <c r="K12" s="238">
        <v>20.8</v>
      </c>
      <c r="L12" s="238">
        <v>40.4</v>
      </c>
      <c r="M12" s="238">
        <v>10.5</v>
      </c>
      <c r="N12" s="238">
        <v>11.9</v>
      </c>
      <c r="O12" s="233">
        <v>30.5</v>
      </c>
      <c r="P12" s="233">
        <v>6.1</v>
      </c>
      <c r="Q12" s="233">
        <v>1.5</v>
      </c>
      <c r="R12" s="233">
        <v>1.7</v>
      </c>
      <c r="S12" s="233">
        <v>19</v>
      </c>
      <c r="T12" s="233">
        <v>1.3</v>
      </c>
      <c r="U12" s="233">
        <v>0.9</v>
      </c>
      <c r="V12" s="233">
        <v>2</v>
      </c>
      <c r="W12" s="233">
        <v>2.9</v>
      </c>
      <c r="X12" s="298"/>
      <c r="Y12" s="561" t="s">
        <v>321</v>
      </c>
      <c r="Z12" s="561"/>
      <c r="AA12" s="299"/>
    </row>
    <row r="13" spans="2:27" s="235" customFormat="1" ht="13.5" customHeight="1">
      <c r="B13" s="540" t="s">
        <v>318</v>
      </c>
      <c r="C13" s="540"/>
      <c r="D13" s="242"/>
      <c r="E13" s="232">
        <v>79</v>
      </c>
      <c r="F13" s="232">
        <v>62</v>
      </c>
      <c r="G13" s="233">
        <v>79.2</v>
      </c>
      <c r="H13" s="233">
        <v>8.8</v>
      </c>
      <c r="I13" s="233">
        <v>18.1</v>
      </c>
      <c r="J13" s="233">
        <v>10.4</v>
      </c>
      <c r="K13" s="238">
        <v>9.6</v>
      </c>
      <c r="L13" s="238">
        <v>26.6</v>
      </c>
      <c r="M13" s="238">
        <v>6.9</v>
      </c>
      <c r="N13" s="238">
        <v>8</v>
      </c>
      <c r="O13" s="233">
        <v>17.2</v>
      </c>
      <c r="P13" s="233">
        <v>5.8</v>
      </c>
      <c r="Q13" s="233">
        <v>3.5</v>
      </c>
      <c r="R13" s="233">
        <v>3.3</v>
      </c>
      <c r="S13" s="233">
        <v>13.2</v>
      </c>
      <c r="T13" s="233">
        <v>2.2</v>
      </c>
      <c r="U13" s="233">
        <v>1</v>
      </c>
      <c r="V13" s="233">
        <v>2.3</v>
      </c>
      <c r="W13" s="233">
        <v>4.3</v>
      </c>
      <c r="X13" s="298"/>
      <c r="Y13" s="561" t="s">
        <v>356</v>
      </c>
      <c r="Z13" s="561"/>
      <c r="AA13" s="299"/>
    </row>
    <row r="14" spans="2:27" s="235" customFormat="1" ht="13.5" customHeight="1">
      <c r="B14" s="540" t="s">
        <v>313</v>
      </c>
      <c r="C14" s="540"/>
      <c r="D14" s="541"/>
      <c r="E14" s="232">
        <v>78</v>
      </c>
      <c r="F14" s="232">
        <v>46</v>
      </c>
      <c r="G14" s="233">
        <v>59.6</v>
      </c>
      <c r="H14" s="233">
        <v>4.8</v>
      </c>
      <c r="I14" s="233">
        <v>9.2</v>
      </c>
      <c r="J14" s="233">
        <v>6.2</v>
      </c>
      <c r="K14" s="238">
        <v>2.7</v>
      </c>
      <c r="L14" s="238">
        <v>12.1</v>
      </c>
      <c r="M14" s="238">
        <v>4.7</v>
      </c>
      <c r="N14" s="238">
        <v>3.2</v>
      </c>
      <c r="O14" s="233">
        <v>4.6</v>
      </c>
      <c r="P14" s="233">
        <v>1.9</v>
      </c>
      <c r="Q14" s="300">
        <v>2.1</v>
      </c>
      <c r="R14" s="233">
        <v>1.7</v>
      </c>
      <c r="S14" s="233">
        <v>7.6</v>
      </c>
      <c r="T14" s="233">
        <v>0.9</v>
      </c>
      <c r="U14" s="233">
        <v>0.6</v>
      </c>
      <c r="V14" s="233">
        <v>2.3</v>
      </c>
      <c r="W14" s="233">
        <v>3.6</v>
      </c>
      <c r="X14" s="298"/>
      <c r="Y14" s="561" t="s">
        <v>313</v>
      </c>
      <c r="Z14" s="561"/>
      <c r="AA14" s="561"/>
    </row>
    <row r="15" spans="3:27" s="235" customFormat="1" ht="17.25" customHeight="1">
      <c r="C15" s="240"/>
      <c r="D15" s="241"/>
      <c r="E15" s="584"/>
      <c r="F15" s="585"/>
      <c r="G15" s="585"/>
      <c r="H15" s="585"/>
      <c r="I15" s="585"/>
      <c r="J15" s="585"/>
      <c r="K15" s="585"/>
      <c r="L15" s="585"/>
      <c r="M15" s="585"/>
      <c r="N15" s="585"/>
      <c r="O15" s="593"/>
      <c r="P15" s="593"/>
      <c r="Q15" s="585"/>
      <c r="R15" s="593"/>
      <c r="S15" s="593"/>
      <c r="T15" s="593"/>
      <c r="U15" s="593"/>
      <c r="V15" s="593"/>
      <c r="W15" s="593"/>
      <c r="X15" s="298"/>
      <c r="Y15" s="299"/>
      <c r="Z15" s="240"/>
      <c r="AA15" s="240"/>
    </row>
    <row r="16" spans="1:27" s="235" customFormat="1" ht="13.5" customHeight="1">
      <c r="A16" s="223" t="s">
        <v>314</v>
      </c>
      <c r="B16" s="224"/>
      <c r="C16" s="224"/>
      <c r="D16" s="225"/>
      <c r="E16" s="226">
        <v>239</v>
      </c>
      <c r="F16" s="226">
        <v>200</v>
      </c>
      <c r="G16" s="227">
        <v>83.4</v>
      </c>
      <c r="H16" s="227">
        <v>19.4</v>
      </c>
      <c r="I16" s="227">
        <v>14.9</v>
      </c>
      <c r="J16" s="227">
        <v>8.2</v>
      </c>
      <c r="K16" s="228">
        <v>24.3</v>
      </c>
      <c r="L16" s="228">
        <v>43.3</v>
      </c>
      <c r="M16" s="228">
        <v>6</v>
      </c>
      <c r="N16" s="228">
        <v>7.8</v>
      </c>
      <c r="O16" s="227">
        <v>41.2</v>
      </c>
      <c r="P16" s="227">
        <v>7.4</v>
      </c>
      <c r="Q16" s="227">
        <v>2.1</v>
      </c>
      <c r="R16" s="227">
        <v>0.9</v>
      </c>
      <c r="S16" s="227">
        <v>25.7</v>
      </c>
      <c r="T16" s="227">
        <v>0.6</v>
      </c>
      <c r="U16" s="227">
        <v>0.5</v>
      </c>
      <c r="V16" s="227">
        <v>1.8</v>
      </c>
      <c r="W16" s="227">
        <v>0.4</v>
      </c>
      <c r="X16" s="294" t="s">
        <v>314</v>
      </c>
      <c r="Y16" s="299"/>
      <c r="Z16" s="299"/>
      <c r="AA16" s="299"/>
    </row>
    <row r="17" spans="1:27" s="235" customFormat="1" ht="13.5" customHeight="1">
      <c r="A17" s="230"/>
      <c r="B17" s="537" t="s">
        <v>393</v>
      </c>
      <c r="C17" s="537"/>
      <c r="D17" s="231" t="s">
        <v>248</v>
      </c>
      <c r="E17" s="232">
        <v>13</v>
      </c>
      <c r="F17" s="232">
        <v>12</v>
      </c>
      <c r="G17" s="233">
        <v>89.1</v>
      </c>
      <c r="H17" s="233">
        <v>27.5</v>
      </c>
      <c r="I17" s="233">
        <v>7.3</v>
      </c>
      <c r="J17" s="233">
        <v>8.3</v>
      </c>
      <c r="K17" s="238">
        <v>39.6</v>
      </c>
      <c r="L17" s="238">
        <v>45.2</v>
      </c>
      <c r="M17" s="238">
        <v>6.3</v>
      </c>
      <c r="N17" s="238">
        <v>3.8</v>
      </c>
      <c r="O17" s="233">
        <v>41.4</v>
      </c>
      <c r="P17" s="233">
        <v>12.4</v>
      </c>
      <c r="Q17" s="233">
        <v>2.4</v>
      </c>
      <c r="R17" s="233">
        <v>0.7</v>
      </c>
      <c r="S17" s="233">
        <v>21.4</v>
      </c>
      <c r="T17" s="233">
        <v>3.7</v>
      </c>
      <c r="U17" s="233">
        <v>2.2</v>
      </c>
      <c r="V17" s="233">
        <v>12.7</v>
      </c>
      <c r="W17" s="233">
        <v>0</v>
      </c>
      <c r="X17" s="296"/>
      <c r="Y17" s="537" t="s">
        <v>320</v>
      </c>
      <c r="Z17" s="537"/>
      <c r="AA17" s="230" t="s">
        <v>248</v>
      </c>
    </row>
    <row r="18" spans="1:27" s="235" customFormat="1" ht="13.5" customHeight="1">
      <c r="A18" s="236"/>
      <c r="B18" s="538" t="s">
        <v>315</v>
      </c>
      <c r="C18" s="538"/>
      <c r="D18" s="237"/>
      <c r="E18" s="232">
        <v>25</v>
      </c>
      <c r="F18" s="232">
        <v>23</v>
      </c>
      <c r="G18" s="233">
        <v>89.9</v>
      </c>
      <c r="H18" s="233">
        <v>30.2</v>
      </c>
      <c r="I18" s="233">
        <v>10</v>
      </c>
      <c r="J18" s="233">
        <v>8</v>
      </c>
      <c r="K18" s="238">
        <v>47.2</v>
      </c>
      <c r="L18" s="238">
        <v>54.3</v>
      </c>
      <c r="M18" s="238">
        <v>4.3</v>
      </c>
      <c r="N18" s="238">
        <v>11.3</v>
      </c>
      <c r="O18" s="233">
        <v>68</v>
      </c>
      <c r="P18" s="233">
        <v>10.6</v>
      </c>
      <c r="Q18" s="233">
        <v>0.6</v>
      </c>
      <c r="R18" s="233">
        <v>0.6</v>
      </c>
      <c r="S18" s="233">
        <v>45</v>
      </c>
      <c r="T18" s="233">
        <v>1.4</v>
      </c>
      <c r="U18" s="233">
        <v>1.5</v>
      </c>
      <c r="V18" s="233">
        <v>1.1</v>
      </c>
      <c r="W18" s="233">
        <v>0</v>
      </c>
      <c r="X18" s="297"/>
      <c r="Y18" s="538" t="s">
        <v>315</v>
      </c>
      <c r="Z18" s="538"/>
      <c r="AA18" s="236"/>
    </row>
    <row r="19" spans="1:27" s="235" customFormat="1" ht="13.5" customHeight="1">
      <c r="A19" s="240"/>
      <c r="B19" s="539" t="s">
        <v>331</v>
      </c>
      <c r="C19" s="539"/>
      <c r="D19" s="241"/>
      <c r="E19" s="232">
        <v>27</v>
      </c>
      <c r="F19" s="232">
        <v>25</v>
      </c>
      <c r="G19" s="233">
        <v>91.7</v>
      </c>
      <c r="H19" s="233">
        <v>18</v>
      </c>
      <c r="I19" s="233">
        <v>12.1</v>
      </c>
      <c r="J19" s="233">
        <v>9.1</v>
      </c>
      <c r="K19" s="238">
        <v>37.2</v>
      </c>
      <c r="L19" s="238">
        <v>59.4</v>
      </c>
      <c r="M19" s="238">
        <v>6.9</v>
      </c>
      <c r="N19" s="238">
        <v>4.4</v>
      </c>
      <c r="O19" s="233">
        <v>64.9</v>
      </c>
      <c r="P19" s="233">
        <v>11.1</v>
      </c>
      <c r="Q19" s="233">
        <v>1.9</v>
      </c>
      <c r="R19" s="233">
        <v>1.5</v>
      </c>
      <c r="S19" s="233">
        <v>39.9</v>
      </c>
      <c r="T19" s="233">
        <v>0</v>
      </c>
      <c r="U19" s="233">
        <v>0</v>
      </c>
      <c r="V19" s="233">
        <v>0.7</v>
      </c>
      <c r="W19" s="233">
        <v>0</v>
      </c>
      <c r="X19" s="281"/>
      <c r="Y19" s="539" t="s">
        <v>308</v>
      </c>
      <c r="Z19" s="539"/>
      <c r="AA19" s="240"/>
    </row>
    <row r="20" spans="2:27" s="235" customFormat="1" ht="13.5" customHeight="1">
      <c r="B20" s="540" t="s">
        <v>316</v>
      </c>
      <c r="C20" s="540"/>
      <c r="D20" s="242"/>
      <c r="E20" s="232">
        <v>36</v>
      </c>
      <c r="F20" s="232">
        <v>32</v>
      </c>
      <c r="G20" s="233">
        <v>87.5</v>
      </c>
      <c r="H20" s="233">
        <v>25.5</v>
      </c>
      <c r="I20" s="233">
        <v>19</v>
      </c>
      <c r="J20" s="233">
        <v>11.6</v>
      </c>
      <c r="K20" s="233">
        <v>31.2</v>
      </c>
      <c r="L20" s="233">
        <v>56</v>
      </c>
      <c r="M20" s="233">
        <v>5.6</v>
      </c>
      <c r="N20" s="233">
        <v>9.9</v>
      </c>
      <c r="O20" s="233">
        <v>57.6</v>
      </c>
      <c r="P20" s="233">
        <v>11.2</v>
      </c>
      <c r="Q20" s="233">
        <v>3.1</v>
      </c>
      <c r="R20" s="233">
        <v>0.6</v>
      </c>
      <c r="S20" s="233">
        <v>32.8</v>
      </c>
      <c r="T20" s="233">
        <v>0.7</v>
      </c>
      <c r="U20" s="233">
        <v>0.9</v>
      </c>
      <c r="V20" s="233">
        <v>1.2</v>
      </c>
      <c r="W20" s="233">
        <v>0</v>
      </c>
      <c r="X20" s="298"/>
      <c r="Y20" s="561" t="s">
        <v>316</v>
      </c>
      <c r="Z20" s="561"/>
      <c r="AA20" s="299"/>
    </row>
    <row r="21" spans="2:27" s="235" customFormat="1" ht="13.5" customHeight="1">
      <c r="B21" s="540" t="s">
        <v>310</v>
      </c>
      <c r="C21" s="540"/>
      <c r="D21" s="242"/>
      <c r="E21" s="232">
        <v>33</v>
      </c>
      <c r="F21" s="232">
        <v>29</v>
      </c>
      <c r="G21" s="233">
        <v>88.6</v>
      </c>
      <c r="H21" s="233">
        <v>22.7</v>
      </c>
      <c r="I21" s="238">
        <v>15.6</v>
      </c>
      <c r="J21" s="238">
        <v>9.1</v>
      </c>
      <c r="K21" s="238">
        <v>25.8</v>
      </c>
      <c r="L21" s="238">
        <v>49.5</v>
      </c>
      <c r="M21" s="238">
        <v>5.1</v>
      </c>
      <c r="N21" s="238">
        <v>10.7</v>
      </c>
      <c r="O21" s="233">
        <v>50.1</v>
      </c>
      <c r="P21" s="233">
        <v>4.2</v>
      </c>
      <c r="Q21" s="233">
        <v>1.7</v>
      </c>
      <c r="R21" s="238">
        <v>1.1</v>
      </c>
      <c r="S21" s="238">
        <v>20.6</v>
      </c>
      <c r="T21" s="238">
        <v>0.4</v>
      </c>
      <c r="U21" s="238">
        <v>0</v>
      </c>
      <c r="V21" s="238">
        <v>1</v>
      </c>
      <c r="W21" s="238">
        <v>0</v>
      </c>
      <c r="X21" s="298"/>
      <c r="Y21" s="561" t="s">
        <v>310</v>
      </c>
      <c r="Z21" s="561"/>
      <c r="AA21" s="299"/>
    </row>
    <row r="22" spans="2:27" s="235" customFormat="1" ht="13.5" customHeight="1">
      <c r="B22" s="540" t="s">
        <v>321</v>
      </c>
      <c r="C22" s="540"/>
      <c r="D22" s="242"/>
      <c r="E22" s="232">
        <v>38</v>
      </c>
      <c r="F22" s="232">
        <v>32</v>
      </c>
      <c r="G22" s="233">
        <v>84.1</v>
      </c>
      <c r="H22" s="233">
        <v>18.8</v>
      </c>
      <c r="I22" s="233">
        <v>20</v>
      </c>
      <c r="J22" s="233">
        <v>8.4</v>
      </c>
      <c r="K22" s="238">
        <v>19.6</v>
      </c>
      <c r="L22" s="238">
        <v>42.3</v>
      </c>
      <c r="M22" s="238">
        <v>8.4</v>
      </c>
      <c r="N22" s="238">
        <v>8.6</v>
      </c>
      <c r="O22" s="233">
        <v>30.9</v>
      </c>
      <c r="P22" s="233">
        <v>6.2</v>
      </c>
      <c r="Q22" s="233">
        <v>1.6</v>
      </c>
      <c r="R22" s="233">
        <v>1</v>
      </c>
      <c r="S22" s="233">
        <v>23.3</v>
      </c>
      <c r="T22" s="233">
        <v>0.3</v>
      </c>
      <c r="U22" s="233">
        <v>0</v>
      </c>
      <c r="V22" s="233">
        <v>1.4</v>
      </c>
      <c r="W22" s="233">
        <v>0</v>
      </c>
      <c r="X22" s="298"/>
      <c r="Y22" s="561" t="s">
        <v>317</v>
      </c>
      <c r="Z22" s="561"/>
      <c r="AA22" s="299"/>
    </row>
    <row r="23" spans="2:27" s="235" customFormat="1" ht="13.5" customHeight="1">
      <c r="B23" s="540" t="s">
        <v>356</v>
      </c>
      <c r="C23" s="540"/>
      <c r="D23" s="242"/>
      <c r="E23" s="232">
        <v>37</v>
      </c>
      <c r="F23" s="232">
        <v>29</v>
      </c>
      <c r="G23" s="233">
        <v>77.1</v>
      </c>
      <c r="H23" s="233">
        <v>11</v>
      </c>
      <c r="I23" s="238">
        <v>15.9</v>
      </c>
      <c r="J23" s="238">
        <v>4.8</v>
      </c>
      <c r="K23" s="238">
        <v>6.8</v>
      </c>
      <c r="L23" s="238">
        <v>28.8</v>
      </c>
      <c r="M23" s="238">
        <v>4.9</v>
      </c>
      <c r="N23" s="238">
        <v>7.9</v>
      </c>
      <c r="O23" s="233">
        <v>18.8</v>
      </c>
      <c r="P23" s="233">
        <v>5.9</v>
      </c>
      <c r="Q23" s="233">
        <v>3.4</v>
      </c>
      <c r="R23" s="238">
        <v>1.3</v>
      </c>
      <c r="S23" s="238">
        <v>16.3</v>
      </c>
      <c r="T23" s="238">
        <v>0.3</v>
      </c>
      <c r="U23" s="238">
        <v>0</v>
      </c>
      <c r="V23" s="238">
        <v>1.2</v>
      </c>
      <c r="W23" s="238">
        <v>1.9</v>
      </c>
      <c r="X23" s="298"/>
      <c r="Y23" s="561" t="s">
        <v>318</v>
      </c>
      <c r="Z23" s="561"/>
      <c r="AA23" s="299"/>
    </row>
    <row r="24" spans="2:27" s="235" customFormat="1" ht="13.5" customHeight="1">
      <c r="B24" s="540" t="s">
        <v>313</v>
      </c>
      <c r="C24" s="540"/>
      <c r="D24" s="541"/>
      <c r="E24" s="232">
        <v>29</v>
      </c>
      <c r="F24" s="232">
        <v>19</v>
      </c>
      <c r="G24" s="233">
        <v>64.2</v>
      </c>
      <c r="H24" s="233">
        <v>8</v>
      </c>
      <c r="I24" s="238">
        <v>11.6</v>
      </c>
      <c r="J24" s="238">
        <v>6.9</v>
      </c>
      <c r="K24" s="238">
        <v>3.7</v>
      </c>
      <c r="L24" s="238">
        <v>14.8</v>
      </c>
      <c r="M24" s="238">
        <v>6.5</v>
      </c>
      <c r="N24" s="238">
        <v>2.9</v>
      </c>
      <c r="O24" s="233">
        <v>7.3</v>
      </c>
      <c r="P24" s="233">
        <v>1.5</v>
      </c>
      <c r="Q24" s="233">
        <v>1.7</v>
      </c>
      <c r="R24" s="238">
        <v>0.3</v>
      </c>
      <c r="S24" s="238">
        <v>9.4</v>
      </c>
      <c r="T24" s="238">
        <v>0</v>
      </c>
      <c r="U24" s="238">
        <v>0.3</v>
      </c>
      <c r="V24" s="238">
        <v>1.2</v>
      </c>
      <c r="W24" s="238">
        <v>0.9</v>
      </c>
      <c r="X24" s="298"/>
      <c r="Y24" s="561" t="s">
        <v>313</v>
      </c>
      <c r="Z24" s="561"/>
      <c r="AA24" s="561"/>
    </row>
    <row r="25" spans="3:27" s="235" customFormat="1" ht="18" customHeight="1">
      <c r="C25" s="240"/>
      <c r="D25" s="241"/>
      <c r="E25" s="584"/>
      <c r="F25" s="585"/>
      <c r="G25" s="585"/>
      <c r="H25" s="585"/>
      <c r="I25" s="585"/>
      <c r="J25" s="585"/>
      <c r="K25" s="585"/>
      <c r="L25" s="585"/>
      <c r="M25" s="585"/>
      <c r="N25" s="585"/>
      <c r="O25" s="593"/>
      <c r="P25" s="593"/>
      <c r="Q25" s="585"/>
      <c r="R25" s="593"/>
      <c r="S25" s="593"/>
      <c r="T25" s="593"/>
      <c r="U25" s="593"/>
      <c r="V25" s="593"/>
      <c r="W25" s="593"/>
      <c r="X25" s="298"/>
      <c r="Y25" s="299"/>
      <c r="Z25" s="240"/>
      <c r="AA25" s="240"/>
    </row>
    <row r="26" spans="1:27" s="235" customFormat="1" ht="13.5" customHeight="1">
      <c r="A26" s="223" t="s">
        <v>319</v>
      </c>
      <c r="B26" s="224"/>
      <c r="C26" s="224"/>
      <c r="D26" s="225"/>
      <c r="E26" s="226">
        <v>261</v>
      </c>
      <c r="F26" s="226">
        <v>216</v>
      </c>
      <c r="G26" s="227">
        <v>82.7</v>
      </c>
      <c r="H26" s="227">
        <v>13.1</v>
      </c>
      <c r="I26" s="228">
        <v>18.6</v>
      </c>
      <c r="J26" s="228">
        <v>14.2</v>
      </c>
      <c r="K26" s="228">
        <v>28</v>
      </c>
      <c r="L26" s="228">
        <v>42.9</v>
      </c>
      <c r="M26" s="228">
        <v>10.7</v>
      </c>
      <c r="N26" s="228">
        <v>12.7</v>
      </c>
      <c r="O26" s="227">
        <v>41.8</v>
      </c>
      <c r="P26" s="227">
        <v>11</v>
      </c>
      <c r="Q26" s="227">
        <v>3</v>
      </c>
      <c r="R26" s="228">
        <v>3.4</v>
      </c>
      <c r="S26" s="228">
        <v>23.4</v>
      </c>
      <c r="T26" s="228">
        <v>2.2</v>
      </c>
      <c r="U26" s="228">
        <v>0.9</v>
      </c>
      <c r="V26" s="228">
        <v>4</v>
      </c>
      <c r="W26" s="228">
        <v>4.3</v>
      </c>
      <c r="X26" s="294" t="s">
        <v>319</v>
      </c>
      <c r="Y26" s="299"/>
      <c r="Z26" s="299"/>
      <c r="AA26" s="299"/>
    </row>
    <row r="27" spans="1:27" s="235" customFormat="1" ht="13.5" customHeight="1">
      <c r="A27" s="230"/>
      <c r="B27" s="537" t="s">
        <v>320</v>
      </c>
      <c r="C27" s="537"/>
      <c r="D27" s="231" t="s">
        <v>248</v>
      </c>
      <c r="E27" s="232">
        <v>13</v>
      </c>
      <c r="F27" s="232">
        <v>11</v>
      </c>
      <c r="G27" s="233">
        <v>91.1</v>
      </c>
      <c r="H27" s="233">
        <v>16.4</v>
      </c>
      <c r="I27" s="238">
        <v>15.2</v>
      </c>
      <c r="J27" s="238">
        <v>11.3</v>
      </c>
      <c r="K27" s="238">
        <v>49.4</v>
      </c>
      <c r="L27" s="238">
        <v>59.3</v>
      </c>
      <c r="M27" s="238">
        <v>14</v>
      </c>
      <c r="N27" s="238">
        <v>7.8</v>
      </c>
      <c r="O27" s="233">
        <v>55.9</v>
      </c>
      <c r="P27" s="233">
        <v>41.3</v>
      </c>
      <c r="Q27" s="233">
        <v>2.1</v>
      </c>
      <c r="R27" s="238">
        <v>4.3</v>
      </c>
      <c r="S27" s="238">
        <v>32.2</v>
      </c>
      <c r="T27" s="238">
        <v>4.1</v>
      </c>
      <c r="U27" s="238">
        <v>0</v>
      </c>
      <c r="V27" s="238">
        <v>18.9</v>
      </c>
      <c r="W27" s="238">
        <v>4.1</v>
      </c>
      <c r="X27" s="296"/>
      <c r="Y27" s="537" t="s">
        <v>320</v>
      </c>
      <c r="Z27" s="537"/>
      <c r="AA27" s="230" t="s">
        <v>248</v>
      </c>
    </row>
    <row r="28" spans="1:27" s="235" customFormat="1" ht="13.5" customHeight="1">
      <c r="A28" s="236"/>
      <c r="B28" s="538" t="s">
        <v>315</v>
      </c>
      <c r="C28" s="538"/>
      <c r="D28" s="237"/>
      <c r="E28" s="232">
        <v>23</v>
      </c>
      <c r="F28" s="232">
        <v>23</v>
      </c>
      <c r="G28" s="233">
        <v>98.2</v>
      </c>
      <c r="H28" s="233">
        <v>25.3</v>
      </c>
      <c r="I28" s="238">
        <v>18.7</v>
      </c>
      <c r="J28" s="238">
        <v>19.9</v>
      </c>
      <c r="K28" s="238">
        <v>62.6</v>
      </c>
      <c r="L28" s="238">
        <v>67.2</v>
      </c>
      <c r="M28" s="238">
        <v>14.2</v>
      </c>
      <c r="N28" s="238">
        <v>20.8</v>
      </c>
      <c r="O28" s="233">
        <v>86.4</v>
      </c>
      <c r="P28" s="233">
        <v>27.6</v>
      </c>
      <c r="Q28" s="233">
        <v>9.2</v>
      </c>
      <c r="R28" s="238">
        <v>7.5</v>
      </c>
      <c r="S28" s="238">
        <v>61</v>
      </c>
      <c r="T28" s="238">
        <v>1.7</v>
      </c>
      <c r="U28" s="238">
        <v>0</v>
      </c>
      <c r="V28" s="238">
        <v>3.8</v>
      </c>
      <c r="W28" s="238">
        <v>3.7</v>
      </c>
      <c r="X28" s="297"/>
      <c r="Y28" s="538" t="s">
        <v>315</v>
      </c>
      <c r="Z28" s="538"/>
      <c r="AA28" s="236"/>
    </row>
    <row r="29" spans="1:27" s="235" customFormat="1" ht="13.5" customHeight="1">
      <c r="A29" s="240"/>
      <c r="B29" s="539" t="s">
        <v>308</v>
      </c>
      <c r="C29" s="539"/>
      <c r="D29" s="241"/>
      <c r="E29" s="232">
        <v>27</v>
      </c>
      <c r="F29" s="232">
        <v>25</v>
      </c>
      <c r="G29" s="233">
        <v>91.9</v>
      </c>
      <c r="H29" s="233">
        <v>17.4</v>
      </c>
      <c r="I29" s="238">
        <v>17.5</v>
      </c>
      <c r="J29" s="238">
        <v>17.3</v>
      </c>
      <c r="K29" s="238">
        <v>42.1</v>
      </c>
      <c r="L29" s="238">
        <v>70.3</v>
      </c>
      <c r="M29" s="238">
        <v>9.8</v>
      </c>
      <c r="N29" s="238">
        <v>13.6</v>
      </c>
      <c r="O29" s="233">
        <v>75</v>
      </c>
      <c r="P29" s="233">
        <v>15.5</v>
      </c>
      <c r="Q29" s="233">
        <v>3.7</v>
      </c>
      <c r="R29" s="238">
        <v>0</v>
      </c>
      <c r="S29" s="238">
        <v>37.6</v>
      </c>
      <c r="T29" s="238">
        <v>1.7</v>
      </c>
      <c r="U29" s="238">
        <v>0</v>
      </c>
      <c r="V29" s="238">
        <v>2</v>
      </c>
      <c r="W29" s="238">
        <v>1.5</v>
      </c>
      <c r="X29" s="281"/>
      <c r="Y29" s="539" t="s">
        <v>308</v>
      </c>
      <c r="Z29" s="539"/>
      <c r="AA29" s="240"/>
    </row>
    <row r="30" spans="2:27" s="235" customFormat="1" ht="13.5" customHeight="1">
      <c r="B30" s="540" t="s">
        <v>332</v>
      </c>
      <c r="C30" s="540"/>
      <c r="D30" s="242"/>
      <c r="E30" s="232">
        <v>36</v>
      </c>
      <c r="F30" s="232">
        <v>32</v>
      </c>
      <c r="G30" s="233">
        <v>90.7</v>
      </c>
      <c r="H30" s="233">
        <v>20.7</v>
      </c>
      <c r="I30" s="238">
        <v>20.8</v>
      </c>
      <c r="J30" s="238">
        <v>14.9</v>
      </c>
      <c r="K30" s="238">
        <v>42</v>
      </c>
      <c r="L30" s="238">
        <v>59.7</v>
      </c>
      <c r="M30" s="238">
        <v>11.6</v>
      </c>
      <c r="N30" s="238">
        <v>18.2</v>
      </c>
      <c r="O30" s="233">
        <v>64.4</v>
      </c>
      <c r="P30" s="233">
        <v>10.7</v>
      </c>
      <c r="Q30" s="233">
        <v>2</v>
      </c>
      <c r="R30" s="238">
        <v>2.6</v>
      </c>
      <c r="S30" s="238">
        <v>30.8</v>
      </c>
      <c r="T30" s="238">
        <v>1.3</v>
      </c>
      <c r="U30" s="238">
        <v>1.4</v>
      </c>
      <c r="V30" s="238">
        <v>4.8</v>
      </c>
      <c r="W30" s="238">
        <v>2</v>
      </c>
      <c r="X30" s="298"/>
      <c r="Y30" s="561" t="s">
        <v>316</v>
      </c>
      <c r="Z30" s="561"/>
      <c r="AA30" s="299"/>
    </row>
    <row r="31" spans="2:27" s="235" customFormat="1" ht="13.5" customHeight="1">
      <c r="B31" s="540" t="s">
        <v>329</v>
      </c>
      <c r="C31" s="540"/>
      <c r="D31" s="242"/>
      <c r="E31" s="232">
        <v>34</v>
      </c>
      <c r="F31" s="232">
        <v>30</v>
      </c>
      <c r="G31" s="233">
        <v>87.6</v>
      </c>
      <c r="H31" s="233">
        <v>19.5</v>
      </c>
      <c r="I31" s="238">
        <v>25.3</v>
      </c>
      <c r="J31" s="238">
        <v>16.4</v>
      </c>
      <c r="K31" s="238">
        <v>33.7</v>
      </c>
      <c r="L31" s="238">
        <v>53.7</v>
      </c>
      <c r="M31" s="238">
        <v>17.3</v>
      </c>
      <c r="N31" s="238">
        <v>18.8</v>
      </c>
      <c r="O31" s="233">
        <v>56.3</v>
      </c>
      <c r="P31" s="233">
        <v>10</v>
      </c>
      <c r="Q31" s="233">
        <v>1.7</v>
      </c>
      <c r="R31" s="238">
        <v>4</v>
      </c>
      <c r="S31" s="238">
        <v>25</v>
      </c>
      <c r="T31" s="238">
        <v>2</v>
      </c>
      <c r="U31" s="238">
        <v>0.3</v>
      </c>
      <c r="V31" s="238">
        <v>3.5</v>
      </c>
      <c r="W31" s="238">
        <v>4</v>
      </c>
      <c r="X31" s="298"/>
      <c r="Y31" s="561" t="s">
        <v>310</v>
      </c>
      <c r="Z31" s="561"/>
      <c r="AA31" s="299"/>
    </row>
    <row r="32" spans="2:27" s="235" customFormat="1" ht="13.5" customHeight="1">
      <c r="B32" s="540" t="s">
        <v>330</v>
      </c>
      <c r="C32" s="540"/>
      <c r="D32" s="242"/>
      <c r="E32" s="232">
        <v>39</v>
      </c>
      <c r="F32" s="232">
        <v>34</v>
      </c>
      <c r="G32" s="233">
        <v>86.7</v>
      </c>
      <c r="H32" s="233">
        <v>8.5</v>
      </c>
      <c r="I32" s="238">
        <v>24</v>
      </c>
      <c r="J32" s="238">
        <v>16.2</v>
      </c>
      <c r="K32" s="238">
        <v>21.9</v>
      </c>
      <c r="L32" s="238">
        <v>38.6</v>
      </c>
      <c r="M32" s="238">
        <v>12.4</v>
      </c>
      <c r="N32" s="238">
        <v>15</v>
      </c>
      <c r="O32" s="233">
        <v>30.2</v>
      </c>
      <c r="P32" s="233">
        <v>6</v>
      </c>
      <c r="Q32" s="233">
        <v>1.5</v>
      </c>
      <c r="R32" s="238">
        <v>2.3</v>
      </c>
      <c r="S32" s="238">
        <v>14.9</v>
      </c>
      <c r="T32" s="238">
        <v>2.3</v>
      </c>
      <c r="U32" s="238">
        <v>1.7</v>
      </c>
      <c r="V32" s="238">
        <v>2.5</v>
      </c>
      <c r="W32" s="238">
        <v>5.7</v>
      </c>
      <c r="X32" s="298"/>
      <c r="Y32" s="561" t="s">
        <v>321</v>
      </c>
      <c r="Z32" s="561"/>
      <c r="AA32" s="299"/>
    </row>
    <row r="33" spans="2:27" s="235" customFormat="1" ht="13.5" customHeight="1">
      <c r="B33" s="540" t="s">
        <v>318</v>
      </c>
      <c r="C33" s="540"/>
      <c r="D33" s="242"/>
      <c r="E33" s="232">
        <v>41</v>
      </c>
      <c r="F33" s="232">
        <v>33</v>
      </c>
      <c r="G33" s="233">
        <v>81</v>
      </c>
      <c r="H33" s="233">
        <v>6.9</v>
      </c>
      <c r="I33" s="238">
        <v>20.2</v>
      </c>
      <c r="J33" s="238">
        <v>15.5</v>
      </c>
      <c r="K33" s="238">
        <v>12.1</v>
      </c>
      <c r="L33" s="238">
        <v>24.6</v>
      </c>
      <c r="M33" s="238">
        <v>8.8</v>
      </c>
      <c r="N33" s="238">
        <v>8.2</v>
      </c>
      <c r="O33" s="233">
        <v>15.8</v>
      </c>
      <c r="P33" s="233">
        <v>5.7</v>
      </c>
      <c r="Q33" s="233">
        <v>3.5</v>
      </c>
      <c r="R33" s="238">
        <v>5.1</v>
      </c>
      <c r="S33" s="238">
        <v>10.4</v>
      </c>
      <c r="T33" s="238">
        <v>4</v>
      </c>
      <c r="U33" s="238">
        <v>2</v>
      </c>
      <c r="V33" s="238">
        <v>3.3</v>
      </c>
      <c r="W33" s="238">
        <v>6.4</v>
      </c>
      <c r="X33" s="298"/>
      <c r="Y33" s="561" t="s">
        <v>318</v>
      </c>
      <c r="Z33" s="561"/>
      <c r="AA33" s="299"/>
    </row>
    <row r="34" spans="2:27" s="235" customFormat="1" ht="13.5" customHeight="1">
      <c r="B34" s="540" t="s">
        <v>313</v>
      </c>
      <c r="C34" s="540"/>
      <c r="D34" s="541"/>
      <c r="E34" s="232">
        <v>48</v>
      </c>
      <c r="F34" s="232">
        <v>27</v>
      </c>
      <c r="G34" s="233">
        <v>56.9</v>
      </c>
      <c r="H34" s="233">
        <v>2.8</v>
      </c>
      <c r="I34" s="238">
        <v>7.7</v>
      </c>
      <c r="J34" s="238">
        <v>5.8</v>
      </c>
      <c r="K34" s="238">
        <v>2.1</v>
      </c>
      <c r="L34" s="238">
        <v>10.4</v>
      </c>
      <c r="M34" s="238">
        <v>3.7</v>
      </c>
      <c r="N34" s="238">
        <v>3.4</v>
      </c>
      <c r="O34" s="233">
        <v>2.9</v>
      </c>
      <c r="P34" s="233">
        <v>2.2</v>
      </c>
      <c r="Q34" s="233">
        <v>2.4</v>
      </c>
      <c r="R34" s="238">
        <v>2.6</v>
      </c>
      <c r="S34" s="238">
        <v>6.5</v>
      </c>
      <c r="T34" s="238">
        <v>1.5</v>
      </c>
      <c r="U34" s="238">
        <v>0.8</v>
      </c>
      <c r="V34" s="238">
        <v>3</v>
      </c>
      <c r="W34" s="238">
        <v>5.2</v>
      </c>
      <c r="X34" s="298"/>
      <c r="Y34" s="561" t="s">
        <v>313</v>
      </c>
      <c r="Z34" s="561"/>
      <c r="AA34" s="561"/>
    </row>
    <row r="35" spans="1:27" s="235" customFormat="1" ht="6.75" customHeight="1" thickBot="1">
      <c r="A35" s="245"/>
      <c r="B35" s="245"/>
      <c r="C35" s="245"/>
      <c r="D35" s="246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55"/>
      <c r="Q35" s="245"/>
      <c r="R35" s="245"/>
      <c r="S35" s="245"/>
      <c r="T35" s="245"/>
      <c r="U35" s="245"/>
      <c r="V35" s="245"/>
      <c r="W35" s="245"/>
      <c r="X35" s="283"/>
      <c r="Y35" s="245"/>
      <c r="Z35" s="245"/>
      <c r="AA35" s="245"/>
    </row>
    <row r="36" spans="1:27" ht="15" customHeight="1" thickTop="1">
      <c r="A36" s="522" t="s">
        <v>295</v>
      </c>
      <c r="B36" s="522"/>
      <c r="C36" s="522"/>
      <c r="D36" s="523"/>
      <c r="E36" s="562" t="s">
        <v>322</v>
      </c>
      <c r="F36" s="563"/>
      <c r="G36" s="563"/>
      <c r="H36" s="563"/>
      <c r="I36" s="563"/>
      <c r="J36" s="563"/>
      <c r="K36" s="563"/>
      <c r="L36" s="563"/>
      <c r="M36" s="563"/>
      <c r="N36" s="563"/>
      <c r="O36" s="543" t="s">
        <v>322</v>
      </c>
      <c r="P36" s="543"/>
      <c r="Q36" s="543"/>
      <c r="R36" s="543"/>
      <c r="S36" s="543"/>
      <c r="T36" s="543"/>
      <c r="U36" s="543"/>
      <c r="V36" s="543"/>
      <c r="W36" s="543"/>
      <c r="X36" s="592" t="s">
        <v>295</v>
      </c>
      <c r="Y36" s="522"/>
      <c r="Z36" s="522"/>
      <c r="AA36" s="522"/>
    </row>
    <row r="37" spans="1:27" ht="45.75" customHeight="1">
      <c r="A37" s="526"/>
      <c r="B37" s="526"/>
      <c r="C37" s="526"/>
      <c r="D37" s="527"/>
      <c r="E37" s="290" t="s">
        <v>394</v>
      </c>
      <c r="F37" s="290" t="s">
        <v>395</v>
      </c>
      <c r="G37" s="290" t="s">
        <v>396</v>
      </c>
      <c r="H37" s="275" t="s">
        <v>397</v>
      </c>
      <c r="I37" s="275" t="s">
        <v>398</v>
      </c>
      <c r="J37" s="290" t="s">
        <v>399</v>
      </c>
      <c r="K37" s="290" t="s">
        <v>400</v>
      </c>
      <c r="L37" s="290" t="s">
        <v>401</v>
      </c>
      <c r="M37" s="275" t="s">
        <v>402</v>
      </c>
      <c r="N37" s="277" t="s">
        <v>403</v>
      </c>
      <c r="O37" s="301" t="s">
        <v>404</v>
      </c>
      <c r="P37" s="302" t="s">
        <v>405</v>
      </c>
      <c r="Q37" s="302" t="s">
        <v>406</v>
      </c>
      <c r="R37" s="302" t="s">
        <v>407</v>
      </c>
      <c r="S37" s="275" t="s">
        <v>408</v>
      </c>
      <c r="T37" s="276" t="s">
        <v>409</v>
      </c>
      <c r="U37" s="302" t="s">
        <v>410</v>
      </c>
      <c r="V37" s="303" t="s">
        <v>411</v>
      </c>
      <c r="W37" s="304"/>
      <c r="X37" s="560"/>
      <c r="Y37" s="526"/>
      <c r="Z37" s="526"/>
      <c r="AA37" s="526"/>
    </row>
    <row r="38" spans="1:27" s="222" customFormat="1" ht="6.75" customHeight="1">
      <c r="A38" s="218"/>
      <c r="B38" s="218"/>
      <c r="C38" s="219"/>
      <c r="D38" s="220"/>
      <c r="E38" s="305"/>
      <c r="F38" s="219"/>
      <c r="G38" s="219"/>
      <c r="H38" s="219"/>
      <c r="I38" s="219"/>
      <c r="J38" s="248"/>
      <c r="K38" s="248"/>
      <c r="X38" s="293"/>
      <c r="Y38" s="218"/>
      <c r="Z38" s="219"/>
      <c r="AA38" s="219"/>
    </row>
    <row r="39" spans="1:27" s="235" customFormat="1" ht="13.5" customHeight="1">
      <c r="A39" s="223" t="s">
        <v>305</v>
      </c>
      <c r="B39" s="224"/>
      <c r="C39" s="224"/>
      <c r="D39" s="225"/>
      <c r="E39" s="306">
        <v>2.4</v>
      </c>
      <c r="F39" s="307">
        <v>6.4</v>
      </c>
      <c r="G39" s="307">
        <v>10.2</v>
      </c>
      <c r="H39" s="307">
        <v>15.9</v>
      </c>
      <c r="I39" s="307">
        <v>25.3</v>
      </c>
      <c r="J39" s="228">
        <v>10.4</v>
      </c>
      <c r="K39" s="228">
        <v>2.7</v>
      </c>
      <c r="L39" s="228">
        <v>2.1</v>
      </c>
      <c r="M39" s="228">
        <v>18.9</v>
      </c>
      <c r="N39" s="228">
        <v>1.9</v>
      </c>
      <c r="O39" s="228">
        <v>33.9</v>
      </c>
      <c r="P39" s="228">
        <v>1.5</v>
      </c>
      <c r="Q39" s="228">
        <v>3.5</v>
      </c>
      <c r="R39" s="228">
        <v>10.1</v>
      </c>
      <c r="S39" s="228">
        <v>30.3</v>
      </c>
      <c r="T39" s="228">
        <v>25.7</v>
      </c>
      <c r="U39" s="228">
        <v>4.1</v>
      </c>
      <c r="V39" s="228">
        <v>2.5</v>
      </c>
      <c r="W39" s="228"/>
      <c r="X39" s="294" t="s">
        <v>305</v>
      </c>
      <c r="Y39" s="295"/>
      <c r="Z39" s="299"/>
      <c r="AA39" s="299"/>
    </row>
    <row r="40" spans="1:27" s="235" customFormat="1" ht="13.5" customHeight="1">
      <c r="A40" s="230"/>
      <c r="B40" s="537" t="s">
        <v>320</v>
      </c>
      <c r="C40" s="537"/>
      <c r="D40" s="231" t="s">
        <v>248</v>
      </c>
      <c r="E40" s="308">
        <v>2.5</v>
      </c>
      <c r="F40" s="309">
        <v>7.3</v>
      </c>
      <c r="G40" s="309">
        <v>10.3</v>
      </c>
      <c r="H40" s="309">
        <v>21.8</v>
      </c>
      <c r="I40" s="309">
        <v>6</v>
      </c>
      <c r="J40" s="233">
        <v>2.6</v>
      </c>
      <c r="K40" s="233">
        <v>7.3</v>
      </c>
      <c r="L40" s="233">
        <v>2.6</v>
      </c>
      <c r="M40" s="233">
        <v>11.2</v>
      </c>
      <c r="N40" s="233">
        <v>1.7</v>
      </c>
      <c r="O40" s="233">
        <v>40.6</v>
      </c>
      <c r="P40" s="233">
        <v>1.2</v>
      </c>
      <c r="Q40" s="233">
        <v>12.1</v>
      </c>
      <c r="R40" s="233">
        <v>0</v>
      </c>
      <c r="S40" s="233">
        <v>69.9</v>
      </c>
      <c r="T40" s="233">
        <v>35.1</v>
      </c>
      <c r="U40" s="233">
        <v>14.5</v>
      </c>
      <c r="V40" s="233">
        <v>1.3</v>
      </c>
      <c r="W40" s="233"/>
      <c r="X40" s="296"/>
      <c r="Y40" s="537" t="s">
        <v>328</v>
      </c>
      <c r="Z40" s="537"/>
      <c r="AA40" s="230" t="s">
        <v>248</v>
      </c>
    </row>
    <row r="41" spans="1:27" s="235" customFormat="1" ht="13.5" customHeight="1">
      <c r="A41" s="236"/>
      <c r="B41" s="538" t="s">
        <v>315</v>
      </c>
      <c r="C41" s="538"/>
      <c r="D41" s="237"/>
      <c r="E41" s="310">
        <v>1.5</v>
      </c>
      <c r="F41" s="300">
        <v>5.3</v>
      </c>
      <c r="G41" s="300">
        <v>9.4</v>
      </c>
      <c r="H41" s="300">
        <v>31.3</v>
      </c>
      <c r="I41" s="300">
        <v>5.5</v>
      </c>
      <c r="J41" s="233">
        <v>2.4</v>
      </c>
      <c r="K41" s="238">
        <v>7.1</v>
      </c>
      <c r="L41" s="238">
        <v>1.8</v>
      </c>
      <c r="M41" s="238">
        <v>25.9</v>
      </c>
      <c r="N41" s="238">
        <v>3</v>
      </c>
      <c r="O41" s="238">
        <v>41.7</v>
      </c>
      <c r="P41" s="238">
        <v>2.1</v>
      </c>
      <c r="Q41" s="238">
        <v>7.5</v>
      </c>
      <c r="R41" s="238">
        <v>6.3</v>
      </c>
      <c r="S41" s="238">
        <v>61.4</v>
      </c>
      <c r="T41" s="238">
        <v>32</v>
      </c>
      <c r="U41" s="238">
        <v>3.6</v>
      </c>
      <c r="V41" s="238">
        <v>0.6</v>
      </c>
      <c r="W41" s="238"/>
      <c r="X41" s="297"/>
      <c r="Y41" s="538" t="s">
        <v>315</v>
      </c>
      <c r="Z41" s="538"/>
      <c r="AA41" s="236"/>
    </row>
    <row r="42" spans="1:27" s="235" customFormat="1" ht="13.5" customHeight="1">
      <c r="A42" s="240"/>
      <c r="B42" s="539" t="s">
        <v>308</v>
      </c>
      <c r="C42" s="539"/>
      <c r="D42" s="241"/>
      <c r="E42" s="310">
        <v>1.8</v>
      </c>
      <c r="F42" s="300">
        <v>3.7</v>
      </c>
      <c r="G42" s="300">
        <v>8.6</v>
      </c>
      <c r="H42" s="300">
        <v>21.6</v>
      </c>
      <c r="I42" s="300">
        <v>10.8</v>
      </c>
      <c r="J42" s="233">
        <v>8.5</v>
      </c>
      <c r="K42" s="238">
        <v>2.7</v>
      </c>
      <c r="L42" s="238">
        <v>1.5</v>
      </c>
      <c r="M42" s="238">
        <v>30.2</v>
      </c>
      <c r="N42" s="238">
        <v>1.5</v>
      </c>
      <c r="O42" s="238">
        <v>37.5</v>
      </c>
      <c r="P42" s="238">
        <v>0.7</v>
      </c>
      <c r="Q42" s="238">
        <v>4.2</v>
      </c>
      <c r="R42" s="238">
        <v>16.9</v>
      </c>
      <c r="S42" s="238">
        <v>57.8</v>
      </c>
      <c r="T42" s="238">
        <v>40.4</v>
      </c>
      <c r="U42" s="238">
        <v>6.8</v>
      </c>
      <c r="V42" s="238">
        <v>1.6</v>
      </c>
      <c r="W42" s="238"/>
      <c r="X42" s="281"/>
      <c r="Y42" s="539" t="s">
        <v>308</v>
      </c>
      <c r="Z42" s="539"/>
      <c r="AA42" s="240"/>
    </row>
    <row r="43" spans="2:27" s="235" customFormat="1" ht="13.5" customHeight="1">
      <c r="B43" s="540" t="s">
        <v>316</v>
      </c>
      <c r="C43" s="540"/>
      <c r="D43" s="242"/>
      <c r="E43" s="310">
        <v>2.5</v>
      </c>
      <c r="F43" s="300">
        <v>5.7</v>
      </c>
      <c r="G43" s="300">
        <v>11.6</v>
      </c>
      <c r="H43" s="300">
        <v>21.7</v>
      </c>
      <c r="I43" s="300">
        <v>19.7</v>
      </c>
      <c r="J43" s="233">
        <v>14.3</v>
      </c>
      <c r="K43" s="238">
        <v>2</v>
      </c>
      <c r="L43" s="238">
        <v>2.9</v>
      </c>
      <c r="M43" s="238">
        <v>30.3</v>
      </c>
      <c r="N43" s="238">
        <v>1.5</v>
      </c>
      <c r="O43" s="238">
        <v>39.5</v>
      </c>
      <c r="P43" s="238">
        <v>0.9</v>
      </c>
      <c r="Q43" s="238">
        <v>3.9</v>
      </c>
      <c r="R43" s="238">
        <v>15.7</v>
      </c>
      <c r="S43" s="238">
        <v>48.1</v>
      </c>
      <c r="T43" s="238">
        <v>45.3</v>
      </c>
      <c r="U43" s="238">
        <v>10.2</v>
      </c>
      <c r="V43" s="238">
        <v>2.1</v>
      </c>
      <c r="W43" s="238"/>
      <c r="X43" s="298"/>
      <c r="Y43" s="561" t="s">
        <v>316</v>
      </c>
      <c r="Z43" s="561"/>
      <c r="AA43" s="299"/>
    </row>
    <row r="44" spans="2:27" s="235" customFormat="1" ht="13.5" customHeight="1">
      <c r="B44" s="540" t="s">
        <v>310</v>
      </c>
      <c r="C44" s="540"/>
      <c r="D44" s="242"/>
      <c r="E44" s="308">
        <v>2.3</v>
      </c>
      <c r="F44" s="300">
        <v>6.3</v>
      </c>
      <c r="G44" s="300">
        <v>8.9</v>
      </c>
      <c r="H44" s="300">
        <v>16.4</v>
      </c>
      <c r="I44" s="300">
        <v>24.3</v>
      </c>
      <c r="J44" s="233">
        <v>13.3</v>
      </c>
      <c r="K44" s="233">
        <v>1.2</v>
      </c>
      <c r="L44" s="233">
        <v>4.1</v>
      </c>
      <c r="M44" s="233">
        <v>22.5</v>
      </c>
      <c r="N44" s="233">
        <v>0.9</v>
      </c>
      <c r="O44" s="233">
        <v>37.5</v>
      </c>
      <c r="P44" s="233">
        <v>0.6</v>
      </c>
      <c r="Q44" s="233">
        <v>1.6</v>
      </c>
      <c r="R44" s="233">
        <v>12.5</v>
      </c>
      <c r="S44" s="233">
        <v>28.8</v>
      </c>
      <c r="T44" s="233">
        <v>23.4</v>
      </c>
      <c r="U44" s="233">
        <v>4.1</v>
      </c>
      <c r="V44" s="233">
        <v>2.4</v>
      </c>
      <c r="W44" s="233"/>
      <c r="X44" s="298"/>
      <c r="Y44" s="561" t="s">
        <v>310</v>
      </c>
      <c r="Z44" s="561"/>
      <c r="AA44" s="299"/>
    </row>
    <row r="45" spans="2:27" s="235" customFormat="1" ht="13.5" customHeight="1">
      <c r="B45" s="540" t="s">
        <v>321</v>
      </c>
      <c r="C45" s="540"/>
      <c r="D45" s="242"/>
      <c r="E45" s="308">
        <v>2.7</v>
      </c>
      <c r="F45" s="300">
        <v>8.1</v>
      </c>
      <c r="G45" s="300">
        <v>11.1</v>
      </c>
      <c r="H45" s="300">
        <v>12.2</v>
      </c>
      <c r="I45" s="300">
        <v>38.9</v>
      </c>
      <c r="J45" s="233">
        <v>15.3</v>
      </c>
      <c r="K45" s="233">
        <v>2</v>
      </c>
      <c r="L45" s="233">
        <v>1.8</v>
      </c>
      <c r="M45" s="233">
        <v>16.5</v>
      </c>
      <c r="N45" s="233">
        <v>1.4</v>
      </c>
      <c r="O45" s="233">
        <v>33.6</v>
      </c>
      <c r="P45" s="233">
        <v>1.1</v>
      </c>
      <c r="Q45" s="233">
        <v>2.2</v>
      </c>
      <c r="R45" s="233">
        <v>12.8</v>
      </c>
      <c r="S45" s="233">
        <v>15</v>
      </c>
      <c r="T45" s="233">
        <v>21.6</v>
      </c>
      <c r="U45" s="233">
        <v>1.1</v>
      </c>
      <c r="V45" s="233">
        <v>2.3</v>
      </c>
      <c r="W45" s="233"/>
      <c r="X45" s="298"/>
      <c r="Y45" s="561" t="s">
        <v>321</v>
      </c>
      <c r="Z45" s="561"/>
      <c r="AA45" s="299"/>
    </row>
    <row r="46" spans="2:27" s="235" customFormat="1" ht="13.5" customHeight="1">
      <c r="B46" s="540" t="s">
        <v>318</v>
      </c>
      <c r="C46" s="540"/>
      <c r="D46" s="242"/>
      <c r="E46" s="308">
        <v>2.8</v>
      </c>
      <c r="F46" s="300">
        <v>7.9</v>
      </c>
      <c r="G46" s="300">
        <v>12.2</v>
      </c>
      <c r="H46" s="300">
        <v>9.9</v>
      </c>
      <c r="I46" s="300">
        <v>41.5</v>
      </c>
      <c r="J46" s="233">
        <v>12.1</v>
      </c>
      <c r="K46" s="233">
        <v>1.9</v>
      </c>
      <c r="L46" s="233">
        <v>2.1</v>
      </c>
      <c r="M46" s="233">
        <v>11.9</v>
      </c>
      <c r="N46" s="233">
        <v>2.3</v>
      </c>
      <c r="O46" s="233">
        <v>30.4</v>
      </c>
      <c r="P46" s="233">
        <v>1.9</v>
      </c>
      <c r="Q46" s="233">
        <v>2.7</v>
      </c>
      <c r="R46" s="233">
        <v>9</v>
      </c>
      <c r="S46" s="233">
        <v>7.2</v>
      </c>
      <c r="T46" s="233">
        <v>15.8</v>
      </c>
      <c r="U46" s="233">
        <v>0.6</v>
      </c>
      <c r="V46" s="233">
        <v>4.2</v>
      </c>
      <c r="W46" s="233"/>
      <c r="X46" s="298"/>
      <c r="Y46" s="561" t="s">
        <v>318</v>
      </c>
      <c r="Z46" s="561"/>
      <c r="AA46" s="299"/>
    </row>
    <row r="47" spans="2:27" s="235" customFormat="1" ht="13.5" customHeight="1">
      <c r="B47" s="540" t="s">
        <v>313</v>
      </c>
      <c r="C47" s="540"/>
      <c r="D47" s="541"/>
      <c r="E47" s="308">
        <v>2.5</v>
      </c>
      <c r="F47" s="300">
        <v>5.9</v>
      </c>
      <c r="G47" s="300">
        <v>8.5</v>
      </c>
      <c r="H47" s="300">
        <v>4.3</v>
      </c>
      <c r="I47" s="300">
        <v>30.6</v>
      </c>
      <c r="J47" s="300">
        <v>6.6</v>
      </c>
      <c r="K47" s="233">
        <v>1.9</v>
      </c>
      <c r="L47" s="233">
        <v>0.6</v>
      </c>
      <c r="M47" s="233">
        <v>4.9</v>
      </c>
      <c r="N47" s="233">
        <v>3.1</v>
      </c>
      <c r="O47" s="233">
        <v>19.9</v>
      </c>
      <c r="P47" s="233">
        <v>2.9</v>
      </c>
      <c r="Q47" s="233">
        <v>0.8</v>
      </c>
      <c r="R47" s="233">
        <v>2.6</v>
      </c>
      <c r="S47" s="233">
        <v>1.6</v>
      </c>
      <c r="T47" s="233">
        <v>6.5</v>
      </c>
      <c r="U47" s="233">
        <v>0</v>
      </c>
      <c r="V47" s="233">
        <v>3.7</v>
      </c>
      <c r="W47" s="233"/>
      <c r="X47" s="298"/>
      <c r="Y47" s="561" t="s">
        <v>313</v>
      </c>
      <c r="Z47" s="561"/>
      <c r="AA47" s="561"/>
    </row>
    <row r="48" spans="3:27" s="235" customFormat="1" ht="26.25" customHeight="1">
      <c r="C48" s="240"/>
      <c r="D48" s="241"/>
      <c r="E48" s="584"/>
      <c r="F48" s="585"/>
      <c r="G48" s="585"/>
      <c r="H48" s="585"/>
      <c r="I48" s="585"/>
      <c r="J48" s="585"/>
      <c r="K48" s="585"/>
      <c r="L48" s="585"/>
      <c r="M48" s="585"/>
      <c r="N48" s="585"/>
      <c r="O48" s="593"/>
      <c r="P48" s="593"/>
      <c r="Q48" s="593"/>
      <c r="R48" s="593"/>
      <c r="S48" s="593"/>
      <c r="T48" s="593"/>
      <c r="U48" s="593"/>
      <c r="V48" s="593"/>
      <c r="W48" s="593"/>
      <c r="X48" s="298"/>
      <c r="Y48" s="299"/>
      <c r="Z48" s="240"/>
      <c r="AA48" s="240"/>
    </row>
    <row r="49" spans="1:27" s="235" customFormat="1" ht="13.5" customHeight="1">
      <c r="A49" s="223" t="s">
        <v>314</v>
      </c>
      <c r="B49" s="224"/>
      <c r="C49" s="224"/>
      <c r="D49" s="225"/>
      <c r="E49" s="311">
        <v>0.6</v>
      </c>
      <c r="F49" s="307">
        <v>0.6</v>
      </c>
      <c r="G49" s="307">
        <v>0.7</v>
      </c>
      <c r="H49" s="307">
        <v>5.8</v>
      </c>
      <c r="I49" s="307">
        <v>18.6</v>
      </c>
      <c r="J49" s="227">
        <v>16.8</v>
      </c>
      <c r="K49" s="227">
        <v>1.3</v>
      </c>
      <c r="L49" s="227">
        <v>1</v>
      </c>
      <c r="M49" s="227">
        <v>17.8</v>
      </c>
      <c r="N49" s="227">
        <v>1.7</v>
      </c>
      <c r="O49" s="227">
        <v>28.7</v>
      </c>
      <c r="P49" s="227">
        <v>2.5</v>
      </c>
      <c r="Q49" s="227">
        <v>6.3</v>
      </c>
      <c r="R49" s="227">
        <v>17.1</v>
      </c>
      <c r="S49" s="227">
        <v>34.7</v>
      </c>
      <c r="T49" s="227">
        <v>22.8</v>
      </c>
      <c r="U49" s="227">
        <v>4.8</v>
      </c>
      <c r="V49" s="227">
        <v>2.8</v>
      </c>
      <c r="W49" s="227"/>
      <c r="X49" s="294" t="s">
        <v>314</v>
      </c>
      <c r="Y49" s="299"/>
      <c r="Z49" s="299"/>
      <c r="AA49" s="299"/>
    </row>
    <row r="50" spans="1:27" s="235" customFormat="1" ht="13.5" customHeight="1">
      <c r="A50" s="230"/>
      <c r="B50" s="537" t="s">
        <v>320</v>
      </c>
      <c r="C50" s="537"/>
      <c r="D50" s="231" t="s">
        <v>248</v>
      </c>
      <c r="E50" s="308">
        <v>0</v>
      </c>
      <c r="F50" s="309">
        <v>3.9</v>
      </c>
      <c r="G50" s="309">
        <v>2.5</v>
      </c>
      <c r="H50" s="309">
        <v>8.8</v>
      </c>
      <c r="I50" s="309">
        <v>3.7</v>
      </c>
      <c r="J50" s="233">
        <v>2.2</v>
      </c>
      <c r="K50" s="233">
        <v>4.1</v>
      </c>
      <c r="L50" s="233">
        <v>0.9</v>
      </c>
      <c r="M50" s="233">
        <v>9.1</v>
      </c>
      <c r="N50" s="233">
        <v>0.7</v>
      </c>
      <c r="O50" s="233">
        <v>29.1</v>
      </c>
      <c r="P50" s="233">
        <v>0</v>
      </c>
      <c r="Q50" s="233">
        <v>16.4</v>
      </c>
      <c r="R50" s="233">
        <v>0</v>
      </c>
      <c r="S50" s="233">
        <v>73</v>
      </c>
      <c r="T50" s="233">
        <v>34.7</v>
      </c>
      <c r="U50" s="233">
        <v>16.1</v>
      </c>
      <c r="V50" s="233">
        <v>0.6</v>
      </c>
      <c r="W50" s="233"/>
      <c r="X50" s="296"/>
      <c r="Y50" s="537" t="s">
        <v>306</v>
      </c>
      <c r="Z50" s="537"/>
      <c r="AA50" s="230" t="s">
        <v>248</v>
      </c>
    </row>
    <row r="51" spans="1:27" s="235" customFormat="1" ht="13.5" customHeight="1">
      <c r="A51" s="236"/>
      <c r="B51" s="538" t="s">
        <v>412</v>
      </c>
      <c r="C51" s="538"/>
      <c r="D51" s="237"/>
      <c r="E51" s="308">
        <v>0</v>
      </c>
      <c r="F51" s="300">
        <v>0.6</v>
      </c>
      <c r="G51" s="300">
        <v>2.6</v>
      </c>
      <c r="H51" s="300">
        <v>13.4</v>
      </c>
      <c r="I51" s="300">
        <v>2.3</v>
      </c>
      <c r="J51" s="233">
        <v>2.5</v>
      </c>
      <c r="K51" s="233">
        <v>1.4</v>
      </c>
      <c r="L51" s="233">
        <v>0</v>
      </c>
      <c r="M51" s="233">
        <v>16</v>
      </c>
      <c r="N51" s="233">
        <v>1.6</v>
      </c>
      <c r="O51" s="233">
        <v>35.6</v>
      </c>
      <c r="P51" s="233">
        <v>3.2</v>
      </c>
      <c r="Q51" s="233">
        <v>13.9</v>
      </c>
      <c r="R51" s="233">
        <v>10.4</v>
      </c>
      <c r="S51" s="233">
        <v>66.9</v>
      </c>
      <c r="T51" s="233">
        <v>21.2</v>
      </c>
      <c r="U51" s="233">
        <v>5.6</v>
      </c>
      <c r="V51" s="233">
        <v>1.1</v>
      </c>
      <c r="W51" s="233"/>
      <c r="X51" s="297"/>
      <c r="Y51" s="538" t="s">
        <v>315</v>
      </c>
      <c r="Z51" s="538"/>
      <c r="AA51" s="236"/>
    </row>
    <row r="52" spans="1:27" s="235" customFormat="1" ht="13.5" customHeight="1">
      <c r="A52" s="240"/>
      <c r="B52" s="539" t="s">
        <v>308</v>
      </c>
      <c r="C52" s="539"/>
      <c r="D52" s="241"/>
      <c r="E52" s="308">
        <v>0.5</v>
      </c>
      <c r="F52" s="300">
        <v>0</v>
      </c>
      <c r="G52" s="300">
        <v>0</v>
      </c>
      <c r="H52" s="300">
        <v>6.6</v>
      </c>
      <c r="I52" s="300">
        <v>7.9</v>
      </c>
      <c r="J52" s="233">
        <v>12.5</v>
      </c>
      <c r="K52" s="233">
        <v>0.9</v>
      </c>
      <c r="L52" s="233">
        <v>0.5</v>
      </c>
      <c r="M52" s="233">
        <v>21.7</v>
      </c>
      <c r="N52" s="233">
        <v>1.3</v>
      </c>
      <c r="O52" s="233">
        <v>33.1</v>
      </c>
      <c r="P52" s="233">
        <v>1.4</v>
      </c>
      <c r="Q52" s="233">
        <v>6.8</v>
      </c>
      <c r="R52" s="233">
        <v>26.7</v>
      </c>
      <c r="S52" s="233">
        <v>61.3</v>
      </c>
      <c r="T52" s="233">
        <v>34.9</v>
      </c>
      <c r="U52" s="233">
        <v>8.5</v>
      </c>
      <c r="V52" s="233">
        <v>1.1</v>
      </c>
      <c r="W52" s="233"/>
      <c r="X52" s="281"/>
      <c r="Y52" s="539" t="s">
        <v>308</v>
      </c>
      <c r="Z52" s="539"/>
      <c r="AA52" s="240"/>
    </row>
    <row r="53" spans="2:27" s="235" customFormat="1" ht="13.5" customHeight="1">
      <c r="B53" s="540" t="s">
        <v>316</v>
      </c>
      <c r="C53" s="540"/>
      <c r="D53" s="242"/>
      <c r="E53" s="308">
        <v>0.4</v>
      </c>
      <c r="F53" s="300">
        <v>0.9</v>
      </c>
      <c r="G53" s="300">
        <v>0.8</v>
      </c>
      <c r="H53" s="300">
        <v>7.4</v>
      </c>
      <c r="I53" s="300">
        <v>13.6</v>
      </c>
      <c r="J53" s="233">
        <v>16.4</v>
      </c>
      <c r="K53" s="233">
        <v>0.5</v>
      </c>
      <c r="L53" s="233">
        <v>1.9</v>
      </c>
      <c r="M53" s="233">
        <v>26.3</v>
      </c>
      <c r="N53" s="233">
        <v>1.1</v>
      </c>
      <c r="O53" s="233">
        <v>29.2</v>
      </c>
      <c r="P53" s="233">
        <v>0.9</v>
      </c>
      <c r="Q53" s="233">
        <v>6.6</v>
      </c>
      <c r="R53" s="233">
        <v>25.7</v>
      </c>
      <c r="S53" s="233">
        <v>52.9</v>
      </c>
      <c r="T53" s="233">
        <v>40.2</v>
      </c>
      <c r="U53" s="233">
        <v>8.8</v>
      </c>
      <c r="V53" s="233">
        <v>3.4</v>
      </c>
      <c r="W53" s="233"/>
      <c r="X53" s="298"/>
      <c r="Y53" s="561" t="s">
        <v>332</v>
      </c>
      <c r="Z53" s="561"/>
      <c r="AA53" s="299"/>
    </row>
    <row r="54" spans="2:27" s="235" customFormat="1" ht="13.5" customHeight="1">
      <c r="B54" s="540" t="s">
        <v>310</v>
      </c>
      <c r="C54" s="540"/>
      <c r="D54" s="242"/>
      <c r="E54" s="310">
        <v>0</v>
      </c>
      <c r="F54" s="300">
        <v>0</v>
      </c>
      <c r="G54" s="300">
        <v>0</v>
      </c>
      <c r="H54" s="300">
        <v>5.6</v>
      </c>
      <c r="I54" s="300">
        <v>13.6</v>
      </c>
      <c r="J54" s="233">
        <v>20.7</v>
      </c>
      <c r="K54" s="238">
        <v>0</v>
      </c>
      <c r="L54" s="238">
        <v>0.4</v>
      </c>
      <c r="M54" s="238">
        <v>20.8</v>
      </c>
      <c r="N54" s="238">
        <v>1.1</v>
      </c>
      <c r="O54" s="238">
        <v>28.8</v>
      </c>
      <c r="P54" s="238">
        <v>0</v>
      </c>
      <c r="Q54" s="238">
        <v>3.2</v>
      </c>
      <c r="R54" s="238">
        <v>19.7</v>
      </c>
      <c r="S54" s="238">
        <v>31.8</v>
      </c>
      <c r="T54" s="238">
        <v>19.4</v>
      </c>
      <c r="U54" s="238">
        <v>4.2</v>
      </c>
      <c r="V54" s="238">
        <v>4</v>
      </c>
      <c r="W54" s="238"/>
      <c r="X54" s="298"/>
      <c r="Y54" s="561" t="s">
        <v>329</v>
      </c>
      <c r="Z54" s="561"/>
      <c r="AA54" s="299"/>
    </row>
    <row r="55" spans="2:27" s="235" customFormat="1" ht="13.5" customHeight="1">
      <c r="B55" s="540" t="s">
        <v>321</v>
      </c>
      <c r="C55" s="540"/>
      <c r="D55" s="242"/>
      <c r="E55" s="308">
        <v>0.6</v>
      </c>
      <c r="F55" s="300">
        <v>0.2</v>
      </c>
      <c r="G55" s="300">
        <v>0.4</v>
      </c>
      <c r="H55" s="300">
        <v>3.8</v>
      </c>
      <c r="I55" s="300">
        <v>29.3</v>
      </c>
      <c r="J55" s="233">
        <v>25.4</v>
      </c>
      <c r="K55" s="233">
        <v>2.3</v>
      </c>
      <c r="L55" s="233">
        <v>0.9</v>
      </c>
      <c r="M55" s="233">
        <v>18.4</v>
      </c>
      <c r="N55" s="233">
        <v>1.6</v>
      </c>
      <c r="O55" s="233">
        <v>27.4</v>
      </c>
      <c r="P55" s="233">
        <v>2.3</v>
      </c>
      <c r="Q55" s="233">
        <v>4.1</v>
      </c>
      <c r="R55" s="233">
        <v>21.8</v>
      </c>
      <c r="S55" s="233">
        <v>16.6</v>
      </c>
      <c r="T55" s="233">
        <v>19.4</v>
      </c>
      <c r="U55" s="233">
        <v>1.7</v>
      </c>
      <c r="V55" s="233">
        <v>3.1</v>
      </c>
      <c r="W55" s="233"/>
      <c r="X55" s="298"/>
      <c r="Y55" s="561" t="s">
        <v>321</v>
      </c>
      <c r="Z55" s="561"/>
      <c r="AA55" s="299"/>
    </row>
    <row r="56" spans="2:27" s="235" customFormat="1" ht="13.5" customHeight="1">
      <c r="B56" s="540" t="s">
        <v>318</v>
      </c>
      <c r="C56" s="540"/>
      <c r="D56" s="242"/>
      <c r="E56" s="310">
        <v>1.2</v>
      </c>
      <c r="F56" s="300">
        <v>0.9</v>
      </c>
      <c r="G56" s="300">
        <v>0.8</v>
      </c>
      <c r="H56" s="300">
        <v>3.6</v>
      </c>
      <c r="I56" s="300">
        <v>31.4</v>
      </c>
      <c r="J56" s="233">
        <v>23.1</v>
      </c>
      <c r="K56" s="238">
        <v>1.8</v>
      </c>
      <c r="L56" s="238">
        <v>2.8</v>
      </c>
      <c r="M56" s="238">
        <v>14.4</v>
      </c>
      <c r="N56" s="238">
        <v>2.8</v>
      </c>
      <c r="O56" s="238">
        <v>26.8</v>
      </c>
      <c r="P56" s="238">
        <v>3.6</v>
      </c>
      <c r="Q56" s="238">
        <v>5.3</v>
      </c>
      <c r="R56" s="238">
        <v>14.7</v>
      </c>
      <c r="S56" s="238">
        <v>7.6</v>
      </c>
      <c r="T56" s="238">
        <v>13.2</v>
      </c>
      <c r="U56" s="238">
        <v>1</v>
      </c>
      <c r="V56" s="238">
        <v>3.9</v>
      </c>
      <c r="W56" s="238"/>
      <c r="X56" s="298"/>
      <c r="Y56" s="561" t="s">
        <v>318</v>
      </c>
      <c r="Z56" s="561"/>
      <c r="AA56" s="299"/>
    </row>
    <row r="57" spans="2:27" s="235" customFormat="1" ht="13.5" customHeight="1">
      <c r="B57" s="540" t="s">
        <v>313</v>
      </c>
      <c r="C57" s="540"/>
      <c r="D57" s="541"/>
      <c r="E57" s="310">
        <v>1.5</v>
      </c>
      <c r="F57" s="300">
        <v>0.4</v>
      </c>
      <c r="G57" s="300">
        <v>0</v>
      </c>
      <c r="H57" s="300">
        <v>1.2</v>
      </c>
      <c r="I57" s="300">
        <v>31.4</v>
      </c>
      <c r="J57" s="233">
        <v>16.5</v>
      </c>
      <c r="K57" s="238">
        <v>0.9</v>
      </c>
      <c r="L57" s="238">
        <v>0</v>
      </c>
      <c r="M57" s="238">
        <v>9.4</v>
      </c>
      <c r="N57" s="238">
        <v>2.4</v>
      </c>
      <c r="O57" s="238">
        <v>21.4</v>
      </c>
      <c r="P57" s="238">
        <v>7.2</v>
      </c>
      <c r="Q57" s="238">
        <v>2.2</v>
      </c>
      <c r="R57" s="238">
        <v>4.9</v>
      </c>
      <c r="S57" s="238">
        <v>3.3</v>
      </c>
      <c r="T57" s="238">
        <v>6.8</v>
      </c>
      <c r="U57" s="238">
        <v>0</v>
      </c>
      <c r="V57" s="238">
        <v>3.4</v>
      </c>
      <c r="W57" s="238"/>
      <c r="X57" s="298"/>
      <c r="Y57" s="561" t="s">
        <v>313</v>
      </c>
      <c r="Z57" s="561"/>
      <c r="AA57" s="561"/>
    </row>
    <row r="58" spans="3:27" s="235" customFormat="1" ht="25.5" customHeight="1">
      <c r="C58" s="240"/>
      <c r="D58" s="241"/>
      <c r="E58" s="584"/>
      <c r="F58" s="585"/>
      <c r="G58" s="585"/>
      <c r="H58" s="585"/>
      <c r="I58" s="585"/>
      <c r="J58" s="585"/>
      <c r="K58" s="585"/>
      <c r="L58" s="585"/>
      <c r="M58" s="585"/>
      <c r="N58" s="585"/>
      <c r="O58" s="593"/>
      <c r="P58" s="593"/>
      <c r="Q58" s="593"/>
      <c r="R58" s="593"/>
      <c r="S58" s="593"/>
      <c r="T58" s="593"/>
      <c r="U58" s="593"/>
      <c r="V58" s="593"/>
      <c r="W58" s="593"/>
      <c r="X58" s="298"/>
      <c r="Y58" s="299"/>
      <c r="Z58" s="240"/>
      <c r="AA58" s="240"/>
    </row>
    <row r="59" spans="1:27" s="235" customFormat="1" ht="13.5" customHeight="1">
      <c r="A59" s="223" t="s">
        <v>319</v>
      </c>
      <c r="B59" s="224"/>
      <c r="C59" s="224"/>
      <c r="D59" s="225"/>
      <c r="E59" s="306">
        <v>4</v>
      </c>
      <c r="F59" s="307">
        <v>11.6</v>
      </c>
      <c r="G59" s="307">
        <v>18.9</v>
      </c>
      <c r="H59" s="307">
        <v>25.1</v>
      </c>
      <c r="I59" s="307">
        <v>31.5</v>
      </c>
      <c r="J59" s="227">
        <v>4.6</v>
      </c>
      <c r="K59" s="228">
        <v>4</v>
      </c>
      <c r="L59" s="228">
        <v>3.1</v>
      </c>
      <c r="M59" s="228">
        <v>19.9</v>
      </c>
      <c r="N59" s="228">
        <v>2.2</v>
      </c>
      <c r="O59" s="228">
        <v>38.7</v>
      </c>
      <c r="P59" s="228">
        <v>0.6</v>
      </c>
      <c r="Q59" s="228">
        <v>0.9</v>
      </c>
      <c r="R59" s="228">
        <v>3.8</v>
      </c>
      <c r="S59" s="228">
        <v>26.2</v>
      </c>
      <c r="T59" s="228">
        <v>28.4</v>
      </c>
      <c r="U59" s="228">
        <v>3.5</v>
      </c>
      <c r="V59" s="228">
        <v>2.2</v>
      </c>
      <c r="W59" s="228"/>
      <c r="X59" s="294" t="s">
        <v>319</v>
      </c>
      <c r="Y59" s="299"/>
      <c r="Z59" s="299"/>
      <c r="AA59" s="299"/>
    </row>
    <row r="60" spans="1:27" s="235" customFormat="1" ht="13.5" customHeight="1">
      <c r="A60" s="230"/>
      <c r="B60" s="537" t="s">
        <v>328</v>
      </c>
      <c r="C60" s="537"/>
      <c r="D60" s="231" t="s">
        <v>248</v>
      </c>
      <c r="E60" s="310">
        <v>5.2</v>
      </c>
      <c r="F60" s="309">
        <v>10.8</v>
      </c>
      <c r="G60" s="309">
        <v>18.6</v>
      </c>
      <c r="H60" s="309">
        <v>35.3</v>
      </c>
      <c r="I60" s="309">
        <v>8.5</v>
      </c>
      <c r="J60" s="233">
        <v>2.9</v>
      </c>
      <c r="K60" s="238">
        <v>10.6</v>
      </c>
      <c r="L60" s="238">
        <v>4.3</v>
      </c>
      <c r="M60" s="238">
        <v>13.3</v>
      </c>
      <c r="N60" s="238">
        <v>2.8</v>
      </c>
      <c r="O60" s="238">
        <v>52.5</v>
      </c>
      <c r="P60" s="238">
        <v>2.4</v>
      </c>
      <c r="Q60" s="238">
        <v>7.6</v>
      </c>
      <c r="R60" s="238">
        <v>0</v>
      </c>
      <c r="S60" s="238">
        <v>66.8</v>
      </c>
      <c r="T60" s="238">
        <v>35.4</v>
      </c>
      <c r="U60" s="238">
        <v>12.7</v>
      </c>
      <c r="V60" s="238">
        <v>2.1</v>
      </c>
      <c r="W60" s="238"/>
      <c r="X60" s="296"/>
      <c r="Y60" s="537" t="s">
        <v>328</v>
      </c>
      <c r="Z60" s="537"/>
      <c r="AA60" s="230" t="s">
        <v>248</v>
      </c>
    </row>
    <row r="61" spans="1:27" s="235" customFormat="1" ht="13.5" customHeight="1">
      <c r="A61" s="236"/>
      <c r="B61" s="538" t="s">
        <v>315</v>
      </c>
      <c r="C61" s="538"/>
      <c r="D61" s="237"/>
      <c r="E61" s="310">
        <v>3.1</v>
      </c>
      <c r="F61" s="300">
        <v>10.4</v>
      </c>
      <c r="G61" s="300">
        <v>16.8</v>
      </c>
      <c r="H61" s="300">
        <v>50.8</v>
      </c>
      <c r="I61" s="300">
        <v>9</v>
      </c>
      <c r="J61" s="233">
        <v>2.3</v>
      </c>
      <c r="K61" s="238">
        <v>13.4</v>
      </c>
      <c r="L61" s="238">
        <v>3.7</v>
      </c>
      <c r="M61" s="238">
        <v>36.7</v>
      </c>
      <c r="N61" s="238">
        <v>4.5</v>
      </c>
      <c r="O61" s="238">
        <v>48.4</v>
      </c>
      <c r="P61" s="238">
        <v>0.9</v>
      </c>
      <c r="Q61" s="238">
        <v>0.5</v>
      </c>
      <c r="R61" s="238">
        <v>1.8</v>
      </c>
      <c r="S61" s="238">
        <v>55.4</v>
      </c>
      <c r="T61" s="238">
        <v>43.7</v>
      </c>
      <c r="U61" s="238">
        <v>1.5</v>
      </c>
      <c r="V61" s="238">
        <v>0</v>
      </c>
      <c r="W61" s="238"/>
      <c r="X61" s="297"/>
      <c r="Y61" s="538" t="s">
        <v>412</v>
      </c>
      <c r="Z61" s="538"/>
      <c r="AA61" s="236"/>
    </row>
    <row r="62" spans="1:27" s="235" customFormat="1" ht="13.5" customHeight="1">
      <c r="A62" s="240"/>
      <c r="B62" s="539" t="s">
        <v>308</v>
      </c>
      <c r="C62" s="539"/>
      <c r="D62" s="241"/>
      <c r="E62" s="310">
        <v>3.1</v>
      </c>
      <c r="F62" s="300">
        <v>7.5</v>
      </c>
      <c r="G62" s="300">
        <v>17.4</v>
      </c>
      <c r="H62" s="300">
        <v>36.8</v>
      </c>
      <c r="I62" s="300">
        <v>13.8</v>
      </c>
      <c r="J62" s="233">
        <v>4.4</v>
      </c>
      <c r="K62" s="238">
        <v>4.5</v>
      </c>
      <c r="L62" s="238">
        <v>2.5</v>
      </c>
      <c r="M62" s="238">
        <v>38.9</v>
      </c>
      <c r="N62" s="238">
        <v>1.7</v>
      </c>
      <c r="O62" s="238">
        <v>42</v>
      </c>
      <c r="P62" s="238">
        <v>0</v>
      </c>
      <c r="Q62" s="238">
        <v>1.6</v>
      </c>
      <c r="R62" s="238">
        <v>6.9</v>
      </c>
      <c r="S62" s="238">
        <v>54.3</v>
      </c>
      <c r="T62" s="238">
        <v>46.1</v>
      </c>
      <c r="U62" s="238">
        <v>5.1</v>
      </c>
      <c r="V62" s="238">
        <v>2.2</v>
      </c>
      <c r="W62" s="238"/>
      <c r="X62" s="281"/>
      <c r="Y62" s="539" t="s">
        <v>308</v>
      </c>
      <c r="Z62" s="539"/>
      <c r="AA62" s="240"/>
    </row>
    <row r="63" spans="2:27" s="235" customFormat="1" ht="13.5" customHeight="1">
      <c r="B63" s="540" t="s">
        <v>316</v>
      </c>
      <c r="C63" s="540"/>
      <c r="D63" s="242"/>
      <c r="E63" s="310">
        <v>4.5</v>
      </c>
      <c r="F63" s="300">
        <v>10.7</v>
      </c>
      <c r="G63" s="300">
        <v>22.5</v>
      </c>
      <c r="H63" s="300">
        <v>36.2</v>
      </c>
      <c r="I63" s="300">
        <v>25.9</v>
      </c>
      <c r="J63" s="233">
        <v>12.2</v>
      </c>
      <c r="K63" s="238">
        <v>3.5</v>
      </c>
      <c r="L63" s="238">
        <v>3.9</v>
      </c>
      <c r="M63" s="238">
        <v>34.4</v>
      </c>
      <c r="N63" s="238">
        <v>1.9</v>
      </c>
      <c r="O63" s="238">
        <v>49.8</v>
      </c>
      <c r="P63" s="238">
        <v>0.8</v>
      </c>
      <c r="Q63" s="238">
        <v>1.3</v>
      </c>
      <c r="R63" s="238">
        <v>5.6</v>
      </c>
      <c r="S63" s="238">
        <v>43.2</v>
      </c>
      <c r="T63" s="238">
        <v>50.5</v>
      </c>
      <c r="U63" s="238">
        <v>11.6</v>
      </c>
      <c r="V63" s="238">
        <v>0.8</v>
      </c>
      <c r="W63" s="238"/>
      <c r="X63" s="298"/>
      <c r="Y63" s="561" t="s">
        <v>316</v>
      </c>
      <c r="Z63" s="561"/>
      <c r="AA63" s="299"/>
    </row>
    <row r="64" spans="2:27" s="235" customFormat="1" ht="13.5" customHeight="1">
      <c r="B64" s="540" t="s">
        <v>310</v>
      </c>
      <c r="C64" s="540"/>
      <c r="D64" s="242"/>
      <c r="E64" s="310">
        <v>4.5</v>
      </c>
      <c r="F64" s="300">
        <v>12.4</v>
      </c>
      <c r="G64" s="300">
        <v>17.5</v>
      </c>
      <c r="H64" s="300">
        <v>26.9</v>
      </c>
      <c r="I64" s="300">
        <v>34.7</v>
      </c>
      <c r="J64" s="233">
        <v>6.2</v>
      </c>
      <c r="K64" s="238">
        <v>2.4</v>
      </c>
      <c r="L64" s="238">
        <v>7.7</v>
      </c>
      <c r="M64" s="238">
        <v>24.1</v>
      </c>
      <c r="N64" s="238">
        <v>0.7</v>
      </c>
      <c r="O64" s="238">
        <v>46</v>
      </c>
      <c r="P64" s="238">
        <v>1.3</v>
      </c>
      <c r="Q64" s="238">
        <v>0</v>
      </c>
      <c r="R64" s="238">
        <v>5.4</v>
      </c>
      <c r="S64" s="238">
        <v>25.8</v>
      </c>
      <c r="T64" s="238">
        <v>27.2</v>
      </c>
      <c r="U64" s="238">
        <v>4</v>
      </c>
      <c r="V64" s="238">
        <v>1</v>
      </c>
      <c r="W64" s="238"/>
      <c r="X64" s="298"/>
      <c r="Y64" s="561" t="s">
        <v>310</v>
      </c>
      <c r="Z64" s="561"/>
      <c r="AA64" s="299"/>
    </row>
    <row r="65" spans="2:27" s="235" customFormat="1" ht="13.5" customHeight="1">
      <c r="B65" s="540" t="s">
        <v>321</v>
      </c>
      <c r="C65" s="540"/>
      <c r="D65" s="242"/>
      <c r="E65" s="310">
        <v>4.6</v>
      </c>
      <c r="F65" s="300">
        <v>15.7</v>
      </c>
      <c r="G65" s="300">
        <v>21.5</v>
      </c>
      <c r="H65" s="300">
        <v>20.4</v>
      </c>
      <c r="I65" s="300">
        <v>48.2</v>
      </c>
      <c r="J65" s="233">
        <v>5.6</v>
      </c>
      <c r="K65" s="238">
        <v>1.7</v>
      </c>
      <c r="L65" s="238">
        <v>2.6</v>
      </c>
      <c r="M65" s="238">
        <v>14.7</v>
      </c>
      <c r="N65" s="238">
        <v>1.3</v>
      </c>
      <c r="O65" s="238">
        <v>39.5</v>
      </c>
      <c r="P65" s="238">
        <v>0</v>
      </c>
      <c r="Q65" s="238">
        <v>0.4</v>
      </c>
      <c r="R65" s="238">
        <v>4.1</v>
      </c>
      <c r="S65" s="238">
        <v>13.4</v>
      </c>
      <c r="T65" s="238">
        <v>23.8</v>
      </c>
      <c r="U65" s="238">
        <v>0.6</v>
      </c>
      <c r="V65" s="238">
        <v>1.6</v>
      </c>
      <c r="W65" s="238"/>
      <c r="X65" s="298"/>
      <c r="Y65" s="561" t="s">
        <v>321</v>
      </c>
      <c r="Z65" s="561"/>
      <c r="AA65" s="299"/>
    </row>
    <row r="66" spans="2:27" s="235" customFormat="1" ht="13.5" customHeight="1">
      <c r="B66" s="540" t="s">
        <v>318</v>
      </c>
      <c r="C66" s="540"/>
      <c r="D66" s="242"/>
      <c r="E66" s="310">
        <v>4.2</v>
      </c>
      <c r="F66" s="300">
        <v>14.2</v>
      </c>
      <c r="G66" s="300">
        <v>22.6</v>
      </c>
      <c r="H66" s="300">
        <v>15.6</v>
      </c>
      <c r="I66" s="300">
        <v>50.7</v>
      </c>
      <c r="J66" s="233">
        <v>2.2</v>
      </c>
      <c r="K66" s="238">
        <v>2</v>
      </c>
      <c r="L66" s="238">
        <v>1.5</v>
      </c>
      <c r="M66" s="238">
        <v>9.6</v>
      </c>
      <c r="N66" s="238">
        <v>1.8</v>
      </c>
      <c r="O66" s="238">
        <v>33.7</v>
      </c>
      <c r="P66" s="238">
        <v>0.3</v>
      </c>
      <c r="Q66" s="238">
        <v>0.3</v>
      </c>
      <c r="R66" s="238">
        <v>3.8</v>
      </c>
      <c r="S66" s="238">
        <v>6.9</v>
      </c>
      <c r="T66" s="238">
        <v>18.3</v>
      </c>
      <c r="U66" s="238">
        <v>0.3</v>
      </c>
      <c r="V66" s="238">
        <v>4.5</v>
      </c>
      <c r="W66" s="238"/>
      <c r="X66" s="298"/>
      <c r="Y66" s="561" t="s">
        <v>318</v>
      </c>
      <c r="Z66" s="561"/>
      <c r="AA66" s="299"/>
    </row>
    <row r="67" spans="2:27" s="235" customFormat="1" ht="13.5" customHeight="1">
      <c r="B67" s="540" t="s">
        <v>313</v>
      </c>
      <c r="C67" s="540"/>
      <c r="D67" s="541"/>
      <c r="E67" s="310">
        <v>3.2</v>
      </c>
      <c r="F67" s="300">
        <v>9.3</v>
      </c>
      <c r="G67" s="300">
        <v>13.6</v>
      </c>
      <c r="H67" s="300">
        <v>6.1</v>
      </c>
      <c r="I67" s="300">
        <v>30.1</v>
      </c>
      <c r="J67" s="233">
        <v>0.6</v>
      </c>
      <c r="K67" s="238">
        <v>2.6</v>
      </c>
      <c r="L67" s="238">
        <v>0.9</v>
      </c>
      <c r="M67" s="238">
        <v>2.1</v>
      </c>
      <c r="N67" s="238">
        <v>3.5</v>
      </c>
      <c r="O67" s="238">
        <v>18.9</v>
      </c>
      <c r="P67" s="238">
        <v>0.4</v>
      </c>
      <c r="Q67" s="238">
        <v>0</v>
      </c>
      <c r="R67" s="238">
        <v>1.1</v>
      </c>
      <c r="S67" s="238">
        <v>0.6</v>
      </c>
      <c r="T67" s="238">
        <v>6.2</v>
      </c>
      <c r="U67" s="238">
        <v>0</v>
      </c>
      <c r="V67" s="238">
        <v>3.8</v>
      </c>
      <c r="W67" s="238"/>
      <c r="X67" s="298"/>
      <c r="Y67" s="561" t="s">
        <v>313</v>
      </c>
      <c r="Z67" s="561"/>
      <c r="AA67" s="561"/>
    </row>
    <row r="68" spans="1:27" s="235" customFormat="1" ht="6.75" customHeight="1" thickBot="1">
      <c r="A68" s="245"/>
      <c r="B68" s="245"/>
      <c r="C68" s="245"/>
      <c r="D68" s="246"/>
      <c r="E68" s="283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83"/>
      <c r="Y68" s="245"/>
      <c r="Z68" s="245"/>
      <c r="AA68" s="245"/>
    </row>
    <row r="69" spans="1:27" ht="7.5" customHeight="1" thickTop="1">
      <c r="A69" s="586"/>
      <c r="B69" s="586"/>
      <c r="C69" s="587"/>
      <c r="D69" s="587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/>
      <c r="AA69" s="587"/>
    </row>
    <row r="70" spans="1:27" ht="13.5" customHeight="1">
      <c r="A70" s="586" t="s">
        <v>413</v>
      </c>
      <c r="B70" s="586"/>
      <c r="C70" s="587"/>
      <c r="D70" s="587"/>
      <c r="E70" s="588"/>
      <c r="F70" s="588"/>
      <c r="G70" s="588"/>
      <c r="H70" s="588"/>
      <c r="I70" s="587"/>
      <c r="J70" s="587"/>
      <c r="K70" s="587"/>
      <c r="L70" s="587"/>
      <c r="M70" s="588"/>
      <c r="N70" s="587"/>
      <c r="O70" s="587" t="s">
        <v>414</v>
      </c>
      <c r="P70" s="587"/>
      <c r="Q70" s="587"/>
      <c r="R70" s="587"/>
      <c r="S70" s="587"/>
      <c r="T70" s="587"/>
      <c r="U70" s="587"/>
      <c r="V70" s="587"/>
      <c r="W70" s="587"/>
      <c r="X70" s="587"/>
      <c r="Y70" s="587"/>
      <c r="Z70" s="587"/>
      <c r="AA70" s="587"/>
    </row>
    <row r="71" spans="1:27" ht="13.5" customHeight="1">
      <c r="A71" s="586" t="s">
        <v>415</v>
      </c>
      <c r="B71" s="586"/>
      <c r="C71" s="587"/>
      <c r="D71" s="587"/>
      <c r="E71" s="588"/>
      <c r="F71" s="588"/>
      <c r="G71" s="588"/>
      <c r="H71" s="588"/>
      <c r="I71" s="587"/>
      <c r="J71" s="587"/>
      <c r="K71" s="587"/>
      <c r="L71" s="587"/>
      <c r="M71" s="588"/>
      <c r="N71" s="587"/>
      <c r="O71" s="587" t="s">
        <v>416</v>
      </c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7"/>
      <c r="AA71" s="587"/>
    </row>
    <row r="72" spans="1:27" ht="6.75" customHeight="1">
      <c r="A72" s="586"/>
      <c r="B72" s="586"/>
      <c r="C72" s="587"/>
      <c r="D72" s="587"/>
      <c r="E72" s="588"/>
      <c r="F72" s="588"/>
      <c r="G72" s="588"/>
      <c r="H72" s="588"/>
      <c r="I72" s="588"/>
      <c r="J72" s="588"/>
      <c r="K72" s="588"/>
      <c r="L72" s="588"/>
      <c r="M72" s="588"/>
      <c r="N72" s="588"/>
      <c r="O72" s="587"/>
      <c r="P72" s="587"/>
      <c r="Q72" s="587"/>
      <c r="R72" s="587"/>
      <c r="S72" s="587"/>
      <c r="T72" s="587"/>
      <c r="U72" s="587"/>
      <c r="V72" s="587"/>
      <c r="W72" s="587"/>
      <c r="X72" s="587"/>
      <c r="Y72" s="587"/>
      <c r="Z72" s="587"/>
      <c r="AA72" s="587"/>
    </row>
    <row r="73" spans="1:27" ht="13.5">
      <c r="A73" s="586" t="s">
        <v>236</v>
      </c>
      <c r="B73" s="586"/>
      <c r="C73" s="587"/>
      <c r="D73" s="587"/>
      <c r="E73" s="587"/>
      <c r="F73" s="587"/>
      <c r="G73" s="587"/>
      <c r="H73" s="587"/>
      <c r="I73" s="587"/>
      <c r="J73" s="587"/>
      <c r="K73" s="587"/>
      <c r="L73" s="587"/>
      <c r="M73" s="587"/>
      <c r="N73" s="587"/>
      <c r="O73" s="587"/>
      <c r="P73" s="587"/>
      <c r="Q73" s="587"/>
      <c r="R73" s="587"/>
      <c r="S73" s="587"/>
      <c r="T73" s="587"/>
      <c r="U73" s="587"/>
      <c r="V73" s="587"/>
      <c r="W73" s="587"/>
      <c r="X73" s="587"/>
      <c r="Y73" s="587"/>
      <c r="Z73" s="587"/>
      <c r="AA73" s="587"/>
    </row>
  </sheetData>
  <sheetProtection/>
  <mergeCells count="106">
    <mergeCell ref="B66:C66"/>
    <mergeCell ref="Y66:Z66"/>
    <mergeCell ref="B67:D67"/>
    <mergeCell ref="Y67:AA67"/>
    <mergeCell ref="B63:C63"/>
    <mergeCell ref="Y63:Z63"/>
    <mergeCell ref="B64:C64"/>
    <mergeCell ref="Y64:Z64"/>
    <mergeCell ref="B65:C65"/>
    <mergeCell ref="Y65:Z65"/>
    <mergeCell ref="B60:C60"/>
    <mergeCell ref="Y60:Z60"/>
    <mergeCell ref="B61:C61"/>
    <mergeCell ref="Y61:Z61"/>
    <mergeCell ref="B62:C62"/>
    <mergeCell ref="Y62:Z62"/>
    <mergeCell ref="B55:C55"/>
    <mergeCell ref="Y55:Z55"/>
    <mergeCell ref="B56:C56"/>
    <mergeCell ref="Y56:Z56"/>
    <mergeCell ref="B57:D57"/>
    <mergeCell ref="Y57:AA57"/>
    <mergeCell ref="B52:C52"/>
    <mergeCell ref="Y52:Z52"/>
    <mergeCell ref="B53:C53"/>
    <mergeCell ref="Y53:Z53"/>
    <mergeCell ref="B54:C54"/>
    <mergeCell ref="Y54:Z54"/>
    <mergeCell ref="B47:D47"/>
    <mergeCell ref="Y47:AA47"/>
    <mergeCell ref="B50:C50"/>
    <mergeCell ref="Y50:Z50"/>
    <mergeCell ref="B51:C51"/>
    <mergeCell ref="Y51:Z51"/>
    <mergeCell ref="B44:C44"/>
    <mergeCell ref="Y44:Z44"/>
    <mergeCell ref="B45:C45"/>
    <mergeCell ref="Y45:Z45"/>
    <mergeCell ref="B46:C46"/>
    <mergeCell ref="Y46:Z46"/>
    <mergeCell ref="B41:C41"/>
    <mergeCell ref="Y41:Z41"/>
    <mergeCell ref="B42:C42"/>
    <mergeCell ref="Y42:Z42"/>
    <mergeCell ref="B43:C43"/>
    <mergeCell ref="Y43:Z43"/>
    <mergeCell ref="A36:D37"/>
    <mergeCell ref="E36:N36"/>
    <mergeCell ref="O36:W36"/>
    <mergeCell ref="X36:AA37"/>
    <mergeCell ref="B40:C40"/>
    <mergeCell ref="Y40:Z40"/>
    <mergeCell ref="B32:C32"/>
    <mergeCell ref="Y32:Z32"/>
    <mergeCell ref="B33:C33"/>
    <mergeCell ref="Y33:Z33"/>
    <mergeCell ref="B34:D34"/>
    <mergeCell ref="Y34:AA34"/>
    <mergeCell ref="B29:C29"/>
    <mergeCell ref="Y29:Z29"/>
    <mergeCell ref="B30:C30"/>
    <mergeCell ref="Y30:Z30"/>
    <mergeCell ref="B31:C31"/>
    <mergeCell ref="Y31:Z31"/>
    <mergeCell ref="B24:D24"/>
    <mergeCell ref="Y24:AA24"/>
    <mergeCell ref="B27:C27"/>
    <mergeCell ref="Y27:Z27"/>
    <mergeCell ref="B28:C28"/>
    <mergeCell ref="Y28:Z28"/>
    <mergeCell ref="B21:C21"/>
    <mergeCell ref="Y21:Z21"/>
    <mergeCell ref="B22:C22"/>
    <mergeCell ref="Y22:Z22"/>
    <mergeCell ref="B23:C23"/>
    <mergeCell ref="Y23:Z23"/>
    <mergeCell ref="B18:C18"/>
    <mergeCell ref="Y18:Z18"/>
    <mergeCell ref="B19:C19"/>
    <mergeCell ref="Y19:Z19"/>
    <mergeCell ref="B20:C20"/>
    <mergeCell ref="Y20:Z20"/>
    <mergeCell ref="B13:C13"/>
    <mergeCell ref="Y13:Z13"/>
    <mergeCell ref="B14:D14"/>
    <mergeCell ref="Y14:AA14"/>
    <mergeCell ref="B17:C17"/>
    <mergeCell ref="Y17:Z17"/>
    <mergeCell ref="B10:C10"/>
    <mergeCell ref="Y10:Z10"/>
    <mergeCell ref="B11:C11"/>
    <mergeCell ref="Y11:Z11"/>
    <mergeCell ref="B12:C12"/>
    <mergeCell ref="Y12:Z12"/>
    <mergeCell ref="B7:C7"/>
    <mergeCell ref="Y7:Z7"/>
    <mergeCell ref="B8:C8"/>
    <mergeCell ref="Y8:Z8"/>
    <mergeCell ref="B9:C9"/>
    <mergeCell ref="Y9:Z9"/>
    <mergeCell ref="A3:D4"/>
    <mergeCell ref="E3:E4"/>
    <mergeCell ref="F3:F4"/>
    <mergeCell ref="G3:G4"/>
    <mergeCell ref="O3:W3"/>
    <mergeCell ref="X3:AA4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3" r:id="rId1"/>
  <headerFooter differentOddEven="1" scaleWithDoc="0" alignWithMargins="0">
    <oddHeader>&amp;L&amp;"ＭＳ 明朝,標準"&amp;9 350　文化</oddHeader>
    <evenHeader>&amp;R&amp;"ＭＳ 明朝,標準"&amp;9文化　351</evenHeader>
  </headerFooter>
  <rowBreaks count="1" manualBreakCount="1">
    <brk id="73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70"/>
  <sheetViews>
    <sheetView showGridLines="0" view="pageBreakPreview" zoomScale="90" zoomScaleSheetLayoutView="90" zoomScalePageLayoutView="0" workbookViewId="0" topLeftCell="A1">
      <selection activeCell="A15" sqref="A15"/>
    </sheetView>
  </sheetViews>
  <sheetFormatPr defaultColWidth="9.00390625" defaultRowHeight="13.5"/>
  <cols>
    <col min="1" max="1" width="2.25390625" style="256" customWidth="1"/>
    <col min="2" max="2" width="4.375" style="256" customWidth="1"/>
    <col min="3" max="3" width="4.375" style="214" customWidth="1"/>
    <col min="4" max="4" width="2.75390625" style="214" customWidth="1"/>
    <col min="5" max="13" width="14.875" style="214" customWidth="1"/>
    <col min="14" max="16384" width="9.00390625" style="214" customWidth="1"/>
  </cols>
  <sheetData>
    <row r="1" spans="1:13" s="589" customFormat="1" ht="27.7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s="589" customFormat="1" ht="22.5" customHeight="1" thickBot="1">
      <c r="A2" s="210" t="s">
        <v>417</v>
      </c>
      <c r="B2" s="211"/>
      <c r="C2" s="211"/>
      <c r="D2" s="211"/>
      <c r="E2" s="590"/>
      <c r="F2" s="590"/>
      <c r="G2" s="590"/>
      <c r="H2" s="590"/>
      <c r="I2" s="590"/>
      <c r="K2" s="590"/>
      <c r="L2" s="590"/>
      <c r="M2" s="590"/>
    </row>
    <row r="3" spans="1:11" ht="15" customHeight="1" thickTop="1">
      <c r="A3" s="522" t="s">
        <v>295</v>
      </c>
      <c r="B3" s="522"/>
      <c r="C3" s="522"/>
      <c r="D3" s="523"/>
      <c r="E3" s="591" t="s">
        <v>337</v>
      </c>
      <c r="F3" s="558" t="s">
        <v>338</v>
      </c>
      <c r="G3" s="531" t="s">
        <v>339</v>
      </c>
      <c r="H3" s="213"/>
      <c r="I3" s="213"/>
      <c r="J3" s="213"/>
      <c r="K3" s="213"/>
    </row>
    <row r="4" spans="1:11" ht="39.75" customHeight="1">
      <c r="A4" s="526"/>
      <c r="B4" s="526"/>
      <c r="C4" s="526"/>
      <c r="D4" s="527"/>
      <c r="E4" s="557"/>
      <c r="F4" s="559"/>
      <c r="G4" s="533"/>
      <c r="H4" s="284" t="s">
        <v>418</v>
      </c>
      <c r="I4" s="288" t="s">
        <v>419</v>
      </c>
      <c r="J4" s="288" t="s">
        <v>420</v>
      </c>
      <c r="K4" s="289" t="s">
        <v>421</v>
      </c>
    </row>
    <row r="5" spans="1:11" s="222" customFormat="1" ht="6.75" customHeight="1">
      <c r="A5" s="218"/>
      <c r="B5" s="218"/>
      <c r="C5" s="219"/>
      <c r="D5" s="220"/>
      <c r="E5" s="221"/>
      <c r="F5" s="221"/>
      <c r="G5" s="221"/>
      <c r="H5" s="221"/>
      <c r="I5" s="221"/>
      <c r="J5" s="221"/>
      <c r="K5" s="221"/>
    </row>
    <row r="6" spans="1:11" s="235" customFormat="1" ht="14.25" customHeight="1">
      <c r="A6" s="223" t="s">
        <v>305</v>
      </c>
      <c r="B6" s="224"/>
      <c r="C6" s="224"/>
      <c r="D6" s="225"/>
      <c r="E6" s="226">
        <v>501</v>
      </c>
      <c r="F6" s="226">
        <v>161</v>
      </c>
      <c r="G6" s="227">
        <v>32.2</v>
      </c>
      <c r="H6" s="227">
        <v>3</v>
      </c>
      <c r="I6" s="228">
        <v>5.3</v>
      </c>
      <c r="J6" s="228">
        <v>1.5</v>
      </c>
      <c r="K6" s="228">
        <v>8.9</v>
      </c>
    </row>
    <row r="7" spans="1:11" s="235" customFormat="1" ht="14.25" customHeight="1">
      <c r="A7" s="230"/>
      <c r="B7" s="537" t="s">
        <v>393</v>
      </c>
      <c r="C7" s="537"/>
      <c r="D7" s="231" t="s">
        <v>248</v>
      </c>
      <c r="E7" s="232">
        <v>26</v>
      </c>
      <c r="F7" s="232">
        <v>7</v>
      </c>
      <c r="G7" s="233">
        <v>27.1</v>
      </c>
      <c r="H7" s="233">
        <v>1</v>
      </c>
      <c r="I7" s="233">
        <v>5</v>
      </c>
      <c r="J7" s="233">
        <v>1.5</v>
      </c>
      <c r="K7" s="233">
        <v>7.5</v>
      </c>
    </row>
    <row r="8" spans="1:11" s="235" customFormat="1" ht="14.25" customHeight="1">
      <c r="A8" s="236"/>
      <c r="B8" s="538" t="s">
        <v>307</v>
      </c>
      <c r="C8" s="538"/>
      <c r="D8" s="237"/>
      <c r="E8" s="232">
        <v>49</v>
      </c>
      <c r="F8" s="232">
        <v>13</v>
      </c>
      <c r="G8" s="233">
        <v>27.4</v>
      </c>
      <c r="H8" s="233">
        <v>5.1</v>
      </c>
      <c r="I8" s="238">
        <v>4.3</v>
      </c>
      <c r="J8" s="238">
        <v>0.7</v>
      </c>
      <c r="K8" s="238">
        <v>6.9</v>
      </c>
    </row>
    <row r="9" spans="1:11" s="235" customFormat="1" ht="14.25" customHeight="1">
      <c r="A9" s="240"/>
      <c r="B9" s="539" t="s">
        <v>369</v>
      </c>
      <c r="C9" s="539"/>
      <c r="D9" s="241"/>
      <c r="E9" s="232">
        <v>54</v>
      </c>
      <c r="F9" s="232">
        <v>12</v>
      </c>
      <c r="G9" s="233">
        <v>22.7</v>
      </c>
      <c r="H9" s="233">
        <v>3.8</v>
      </c>
      <c r="I9" s="238">
        <v>2.1</v>
      </c>
      <c r="J9" s="238">
        <v>1.1</v>
      </c>
      <c r="K9" s="238">
        <v>8.3</v>
      </c>
    </row>
    <row r="10" spans="2:11" s="235" customFormat="1" ht="14.25" customHeight="1">
      <c r="B10" s="540" t="s">
        <v>422</v>
      </c>
      <c r="C10" s="540"/>
      <c r="D10" s="242"/>
      <c r="E10" s="232">
        <v>72</v>
      </c>
      <c r="F10" s="232">
        <v>27</v>
      </c>
      <c r="G10" s="233">
        <v>37.6</v>
      </c>
      <c r="H10" s="233">
        <v>2.9</v>
      </c>
      <c r="I10" s="238">
        <v>1</v>
      </c>
      <c r="J10" s="238">
        <v>0.8</v>
      </c>
      <c r="K10" s="238">
        <v>22</v>
      </c>
    </row>
    <row r="11" spans="2:11" s="235" customFormat="1" ht="14.25" customHeight="1">
      <c r="B11" s="540" t="s">
        <v>354</v>
      </c>
      <c r="C11" s="540"/>
      <c r="D11" s="242"/>
      <c r="E11" s="232">
        <v>67</v>
      </c>
      <c r="F11" s="232">
        <v>28</v>
      </c>
      <c r="G11" s="233">
        <v>41.9</v>
      </c>
      <c r="H11" s="233">
        <v>5.1</v>
      </c>
      <c r="I11" s="233">
        <v>5</v>
      </c>
      <c r="J11" s="233">
        <v>1.4</v>
      </c>
      <c r="K11" s="238">
        <v>14.6</v>
      </c>
    </row>
    <row r="12" spans="2:11" s="235" customFormat="1" ht="14.25" customHeight="1">
      <c r="B12" s="540" t="s">
        <v>317</v>
      </c>
      <c r="C12" s="540"/>
      <c r="D12" s="242"/>
      <c r="E12" s="232">
        <v>77</v>
      </c>
      <c r="F12" s="232">
        <v>32</v>
      </c>
      <c r="G12" s="233">
        <v>41</v>
      </c>
      <c r="H12" s="233">
        <v>3</v>
      </c>
      <c r="I12" s="233">
        <v>7.8</v>
      </c>
      <c r="J12" s="233">
        <v>2.4</v>
      </c>
      <c r="K12" s="238">
        <v>6.2</v>
      </c>
    </row>
    <row r="13" spans="2:11" s="235" customFormat="1" ht="14.25" customHeight="1">
      <c r="B13" s="540" t="s">
        <v>356</v>
      </c>
      <c r="C13" s="540"/>
      <c r="D13" s="242"/>
      <c r="E13" s="232">
        <v>79</v>
      </c>
      <c r="F13" s="232">
        <v>27</v>
      </c>
      <c r="G13" s="233">
        <v>33.8</v>
      </c>
      <c r="H13" s="233">
        <v>1.9</v>
      </c>
      <c r="I13" s="233">
        <v>10.2</v>
      </c>
      <c r="J13" s="233">
        <v>2.3</v>
      </c>
      <c r="K13" s="238">
        <v>4.8</v>
      </c>
    </row>
    <row r="14" spans="2:11" s="235" customFormat="1" ht="14.25" customHeight="1">
      <c r="B14" s="540" t="s">
        <v>313</v>
      </c>
      <c r="C14" s="540"/>
      <c r="D14" s="541"/>
      <c r="E14" s="232">
        <v>78</v>
      </c>
      <c r="F14" s="232">
        <v>16</v>
      </c>
      <c r="G14" s="233">
        <v>20.2</v>
      </c>
      <c r="H14" s="233">
        <v>1</v>
      </c>
      <c r="I14" s="233">
        <v>4.9</v>
      </c>
      <c r="J14" s="233">
        <v>1</v>
      </c>
      <c r="K14" s="238">
        <v>1</v>
      </c>
    </row>
    <row r="15" spans="3:11" s="235" customFormat="1" ht="14.25" customHeight="1">
      <c r="C15" s="240"/>
      <c r="D15" s="241"/>
      <c r="E15" s="584"/>
      <c r="F15" s="585"/>
      <c r="G15" s="585"/>
      <c r="H15" s="585"/>
      <c r="I15" s="585"/>
      <c r="J15" s="585"/>
      <c r="K15" s="585"/>
    </row>
    <row r="16" spans="1:14" s="235" customFormat="1" ht="14.25" customHeight="1">
      <c r="A16" s="223" t="s">
        <v>314</v>
      </c>
      <c r="B16" s="224"/>
      <c r="C16" s="224"/>
      <c r="D16" s="225"/>
      <c r="E16" s="226">
        <v>239</v>
      </c>
      <c r="F16" s="226">
        <v>81</v>
      </c>
      <c r="G16" s="227">
        <v>34</v>
      </c>
      <c r="H16" s="227">
        <v>3.3</v>
      </c>
      <c r="I16" s="227">
        <v>4.3</v>
      </c>
      <c r="J16" s="227">
        <v>1.6</v>
      </c>
      <c r="K16" s="228">
        <v>7</v>
      </c>
      <c r="N16" s="273"/>
    </row>
    <row r="17" spans="1:14" s="235" customFormat="1" ht="14.25" customHeight="1">
      <c r="A17" s="230"/>
      <c r="B17" s="537" t="s">
        <v>328</v>
      </c>
      <c r="C17" s="537"/>
      <c r="D17" s="231" t="s">
        <v>248</v>
      </c>
      <c r="E17" s="232">
        <v>13</v>
      </c>
      <c r="F17" s="232">
        <v>3</v>
      </c>
      <c r="G17" s="233">
        <v>21.2</v>
      </c>
      <c r="H17" s="233">
        <v>0.9</v>
      </c>
      <c r="I17" s="233">
        <v>4.2</v>
      </c>
      <c r="J17" s="233">
        <v>1.8</v>
      </c>
      <c r="K17" s="238">
        <v>6</v>
      </c>
      <c r="N17" s="273"/>
    </row>
    <row r="18" spans="1:14" s="235" customFormat="1" ht="14.25" customHeight="1">
      <c r="A18" s="236"/>
      <c r="B18" s="538" t="s">
        <v>307</v>
      </c>
      <c r="C18" s="538"/>
      <c r="D18" s="237"/>
      <c r="E18" s="232">
        <v>25</v>
      </c>
      <c r="F18" s="232">
        <v>7</v>
      </c>
      <c r="G18" s="233">
        <v>28</v>
      </c>
      <c r="H18" s="233">
        <v>4.4</v>
      </c>
      <c r="I18" s="233">
        <v>5.4</v>
      </c>
      <c r="J18" s="233">
        <v>0</v>
      </c>
      <c r="K18" s="238">
        <v>2.7</v>
      </c>
      <c r="N18" s="273"/>
    </row>
    <row r="19" spans="1:14" s="235" customFormat="1" ht="14.25" customHeight="1">
      <c r="A19" s="240"/>
      <c r="B19" s="539" t="s">
        <v>369</v>
      </c>
      <c r="C19" s="539"/>
      <c r="D19" s="241"/>
      <c r="E19" s="232">
        <v>27</v>
      </c>
      <c r="F19" s="232">
        <v>7</v>
      </c>
      <c r="G19" s="233">
        <v>26</v>
      </c>
      <c r="H19" s="233">
        <v>4.8</v>
      </c>
      <c r="I19" s="233">
        <v>2.7</v>
      </c>
      <c r="J19" s="233">
        <v>2.2</v>
      </c>
      <c r="K19" s="238">
        <v>3.3</v>
      </c>
      <c r="N19" s="273"/>
    </row>
    <row r="20" spans="2:14" s="235" customFormat="1" ht="14.25" customHeight="1">
      <c r="B20" s="540" t="s">
        <v>422</v>
      </c>
      <c r="C20" s="540"/>
      <c r="D20" s="242"/>
      <c r="E20" s="232">
        <v>36</v>
      </c>
      <c r="F20" s="232">
        <v>13</v>
      </c>
      <c r="G20" s="233">
        <v>35</v>
      </c>
      <c r="H20" s="233">
        <v>2.7</v>
      </c>
      <c r="I20" s="233">
        <v>0.3</v>
      </c>
      <c r="J20" s="233">
        <v>0.7</v>
      </c>
      <c r="K20" s="233">
        <v>17.1</v>
      </c>
      <c r="N20" s="273"/>
    </row>
    <row r="21" spans="2:14" s="235" customFormat="1" ht="14.25" customHeight="1">
      <c r="B21" s="540" t="s">
        <v>423</v>
      </c>
      <c r="C21" s="540"/>
      <c r="D21" s="242"/>
      <c r="E21" s="232">
        <v>33</v>
      </c>
      <c r="F21" s="232">
        <v>13</v>
      </c>
      <c r="G21" s="233">
        <v>40.8</v>
      </c>
      <c r="H21" s="233">
        <v>5.9</v>
      </c>
      <c r="I21" s="238">
        <v>3.4</v>
      </c>
      <c r="J21" s="238">
        <v>0.8</v>
      </c>
      <c r="K21" s="238">
        <v>11.1</v>
      </c>
      <c r="N21" s="274"/>
    </row>
    <row r="22" spans="2:14" s="235" customFormat="1" ht="14.25" customHeight="1">
      <c r="B22" s="540" t="s">
        <v>317</v>
      </c>
      <c r="C22" s="540"/>
      <c r="D22" s="242"/>
      <c r="E22" s="232">
        <v>38</v>
      </c>
      <c r="F22" s="232">
        <v>18</v>
      </c>
      <c r="G22" s="233">
        <v>46.8</v>
      </c>
      <c r="H22" s="233">
        <v>3.7</v>
      </c>
      <c r="I22" s="233">
        <v>4.5</v>
      </c>
      <c r="J22" s="233">
        <v>2.5</v>
      </c>
      <c r="K22" s="238">
        <v>6.7</v>
      </c>
      <c r="N22" s="273"/>
    </row>
    <row r="23" spans="2:14" s="235" customFormat="1" ht="14.25" customHeight="1">
      <c r="B23" s="540" t="s">
        <v>356</v>
      </c>
      <c r="C23" s="540"/>
      <c r="D23" s="242"/>
      <c r="E23" s="232">
        <v>37</v>
      </c>
      <c r="F23" s="232">
        <v>14</v>
      </c>
      <c r="G23" s="233">
        <v>36.4</v>
      </c>
      <c r="H23" s="233">
        <v>1.5</v>
      </c>
      <c r="I23" s="238">
        <v>8.5</v>
      </c>
      <c r="J23" s="238">
        <v>2.6</v>
      </c>
      <c r="K23" s="238">
        <v>5</v>
      </c>
      <c r="N23" s="274"/>
    </row>
    <row r="24" spans="2:14" s="235" customFormat="1" ht="14.25" customHeight="1">
      <c r="B24" s="540" t="s">
        <v>313</v>
      </c>
      <c r="C24" s="540"/>
      <c r="D24" s="541"/>
      <c r="E24" s="232">
        <v>29</v>
      </c>
      <c r="F24" s="232">
        <v>7</v>
      </c>
      <c r="G24" s="233">
        <v>23.7</v>
      </c>
      <c r="H24" s="233">
        <v>1.3</v>
      </c>
      <c r="I24" s="238">
        <v>4.8</v>
      </c>
      <c r="J24" s="238">
        <v>1.5</v>
      </c>
      <c r="K24" s="238">
        <v>0.8</v>
      </c>
      <c r="N24" s="274"/>
    </row>
    <row r="25" spans="3:11" s="235" customFormat="1" ht="14.25" customHeight="1">
      <c r="C25" s="240"/>
      <c r="D25" s="241"/>
      <c r="E25" s="584"/>
      <c r="F25" s="585"/>
      <c r="G25" s="585"/>
      <c r="H25" s="585"/>
      <c r="I25" s="585"/>
      <c r="J25" s="585"/>
      <c r="K25" s="585"/>
    </row>
    <row r="26" spans="1:15" s="235" customFormat="1" ht="14.25" customHeight="1">
      <c r="A26" s="223" t="s">
        <v>319</v>
      </c>
      <c r="B26" s="224"/>
      <c r="C26" s="224"/>
      <c r="D26" s="225"/>
      <c r="E26" s="226">
        <v>261</v>
      </c>
      <c r="F26" s="226">
        <v>80</v>
      </c>
      <c r="G26" s="227">
        <v>30.7</v>
      </c>
      <c r="H26" s="227">
        <v>2.7</v>
      </c>
      <c r="I26" s="228">
        <v>6.2</v>
      </c>
      <c r="J26" s="228">
        <v>1.4</v>
      </c>
      <c r="K26" s="228">
        <v>10.7</v>
      </c>
      <c r="N26" s="274"/>
      <c r="O26" s="274"/>
    </row>
    <row r="27" spans="1:15" s="235" customFormat="1" ht="14.25" customHeight="1">
      <c r="A27" s="230"/>
      <c r="B27" s="537" t="s">
        <v>306</v>
      </c>
      <c r="C27" s="537"/>
      <c r="D27" s="231" t="s">
        <v>248</v>
      </c>
      <c r="E27" s="232">
        <v>13</v>
      </c>
      <c r="F27" s="232">
        <v>4</v>
      </c>
      <c r="G27" s="233">
        <v>33.1</v>
      </c>
      <c r="H27" s="233">
        <v>1</v>
      </c>
      <c r="I27" s="238">
        <v>5.8</v>
      </c>
      <c r="J27" s="238">
        <v>1.2</v>
      </c>
      <c r="K27" s="238">
        <v>9</v>
      </c>
      <c r="N27" s="274"/>
      <c r="O27" s="274"/>
    </row>
    <row r="28" spans="1:15" s="235" customFormat="1" ht="14.25" customHeight="1">
      <c r="A28" s="236"/>
      <c r="B28" s="538" t="s">
        <v>307</v>
      </c>
      <c r="C28" s="538"/>
      <c r="D28" s="237"/>
      <c r="E28" s="232">
        <v>23</v>
      </c>
      <c r="F28" s="232">
        <v>6</v>
      </c>
      <c r="G28" s="233">
        <v>26.8</v>
      </c>
      <c r="H28" s="233">
        <v>5.9</v>
      </c>
      <c r="I28" s="238">
        <v>3.1</v>
      </c>
      <c r="J28" s="238">
        <v>1.4</v>
      </c>
      <c r="K28" s="238">
        <v>11.4</v>
      </c>
      <c r="N28" s="274"/>
      <c r="O28" s="274"/>
    </row>
    <row r="29" spans="1:15" s="235" customFormat="1" ht="14.25" customHeight="1">
      <c r="A29" s="240"/>
      <c r="B29" s="539" t="s">
        <v>308</v>
      </c>
      <c r="C29" s="539"/>
      <c r="D29" s="241"/>
      <c r="E29" s="232">
        <v>27</v>
      </c>
      <c r="F29" s="232">
        <v>5</v>
      </c>
      <c r="G29" s="233">
        <v>19.4</v>
      </c>
      <c r="H29" s="233">
        <v>2.8</v>
      </c>
      <c r="I29" s="238">
        <v>1.5</v>
      </c>
      <c r="J29" s="238">
        <v>0</v>
      </c>
      <c r="K29" s="238">
        <v>13.4</v>
      </c>
      <c r="N29" s="274"/>
      <c r="O29" s="274"/>
    </row>
    <row r="30" spans="2:15" s="235" customFormat="1" ht="14.25" customHeight="1">
      <c r="B30" s="540" t="s">
        <v>424</v>
      </c>
      <c r="C30" s="540"/>
      <c r="D30" s="242"/>
      <c r="E30" s="232">
        <v>36</v>
      </c>
      <c r="F30" s="232">
        <v>14</v>
      </c>
      <c r="G30" s="233">
        <v>40.3</v>
      </c>
      <c r="H30" s="233">
        <v>3.1</v>
      </c>
      <c r="I30" s="238">
        <v>1.8</v>
      </c>
      <c r="J30" s="238">
        <v>0.8</v>
      </c>
      <c r="K30" s="238">
        <v>27</v>
      </c>
      <c r="N30" s="274"/>
      <c r="O30" s="274"/>
    </row>
    <row r="31" spans="2:15" s="235" customFormat="1" ht="14.25" customHeight="1">
      <c r="B31" s="540" t="s">
        <v>423</v>
      </c>
      <c r="C31" s="540"/>
      <c r="D31" s="242"/>
      <c r="E31" s="232">
        <v>34</v>
      </c>
      <c r="F31" s="232">
        <v>15</v>
      </c>
      <c r="G31" s="233">
        <v>42.9</v>
      </c>
      <c r="H31" s="233">
        <v>4.4</v>
      </c>
      <c r="I31" s="238">
        <v>6.6</v>
      </c>
      <c r="J31" s="238">
        <v>2</v>
      </c>
      <c r="K31" s="238">
        <v>18.1</v>
      </c>
      <c r="N31" s="274"/>
      <c r="O31" s="274"/>
    </row>
    <row r="32" spans="2:15" s="235" customFormat="1" ht="14.25" customHeight="1">
      <c r="B32" s="540" t="s">
        <v>317</v>
      </c>
      <c r="C32" s="540"/>
      <c r="D32" s="242"/>
      <c r="E32" s="232">
        <v>39</v>
      </c>
      <c r="F32" s="232">
        <v>14</v>
      </c>
      <c r="G32" s="233">
        <v>35.4</v>
      </c>
      <c r="H32" s="233">
        <v>2.3</v>
      </c>
      <c r="I32" s="238">
        <v>11</v>
      </c>
      <c r="J32" s="238">
        <v>2.4</v>
      </c>
      <c r="K32" s="238">
        <v>5.8</v>
      </c>
      <c r="N32" s="274"/>
      <c r="O32" s="274"/>
    </row>
    <row r="33" spans="2:15" s="235" customFormat="1" ht="14.25" customHeight="1">
      <c r="B33" s="540" t="s">
        <v>425</v>
      </c>
      <c r="C33" s="540"/>
      <c r="D33" s="242"/>
      <c r="E33" s="232">
        <v>41</v>
      </c>
      <c r="F33" s="232">
        <v>13</v>
      </c>
      <c r="G33" s="233">
        <v>31.4</v>
      </c>
      <c r="H33" s="233">
        <v>2.2</v>
      </c>
      <c r="I33" s="238">
        <v>11.8</v>
      </c>
      <c r="J33" s="238">
        <v>2</v>
      </c>
      <c r="K33" s="238">
        <v>4.5</v>
      </c>
      <c r="N33" s="274"/>
      <c r="O33" s="274"/>
    </row>
    <row r="34" spans="2:15" s="235" customFormat="1" ht="14.25" customHeight="1">
      <c r="B34" s="540" t="s">
        <v>313</v>
      </c>
      <c r="C34" s="540"/>
      <c r="D34" s="541"/>
      <c r="E34" s="232">
        <v>48</v>
      </c>
      <c r="F34" s="232">
        <v>9</v>
      </c>
      <c r="G34" s="233">
        <v>18</v>
      </c>
      <c r="H34" s="233">
        <v>0.8</v>
      </c>
      <c r="I34" s="238">
        <v>4.9</v>
      </c>
      <c r="J34" s="238">
        <v>0.7</v>
      </c>
      <c r="K34" s="238">
        <v>1.1</v>
      </c>
      <c r="N34" s="274"/>
      <c r="O34" s="274"/>
    </row>
    <row r="35" spans="1:11" s="235" customFormat="1" ht="6.75" customHeight="1" thickBot="1">
      <c r="A35" s="245"/>
      <c r="B35" s="245"/>
      <c r="C35" s="245"/>
      <c r="D35" s="246"/>
      <c r="E35" s="247"/>
      <c r="F35" s="247"/>
      <c r="G35" s="247"/>
      <c r="H35" s="247"/>
      <c r="I35" s="247"/>
      <c r="J35" s="247"/>
      <c r="K35" s="247"/>
    </row>
    <row r="36" spans="1:11" ht="15" customHeight="1" thickTop="1">
      <c r="A36" s="522" t="s">
        <v>295</v>
      </c>
      <c r="B36" s="522"/>
      <c r="C36" s="522"/>
      <c r="D36" s="523"/>
      <c r="E36" s="542" t="s">
        <v>322</v>
      </c>
      <c r="F36" s="543"/>
      <c r="G36" s="543"/>
      <c r="H36" s="543"/>
      <c r="I36" s="543"/>
      <c r="J36" s="543"/>
      <c r="K36" s="543"/>
    </row>
    <row r="37" spans="1:11" ht="39.75" customHeight="1">
      <c r="A37" s="526"/>
      <c r="B37" s="526"/>
      <c r="C37" s="526"/>
      <c r="D37" s="527"/>
      <c r="E37" s="285" t="s">
        <v>426</v>
      </c>
      <c r="F37" s="288" t="s">
        <v>427</v>
      </c>
      <c r="G37" s="288" t="s">
        <v>428</v>
      </c>
      <c r="H37" s="264" t="s">
        <v>429</v>
      </c>
      <c r="I37" s="288" t="s">
        <v>430</v>
      </c>
      <c r="J37" s="288" t="s">
        <v>431</v>
      </c>
      <c r="K37" s="312" t="s">
        <v>327</v>
      </c>
    </row>
    <row r="38" spans="1:10" s="222" customFormat="1" ht="6.75" customHeight="1">
      <c r="A38" s="218"/>
      <c r="B38" s="218"/>
      <c r="C38" s="219"/>
      <c r="D38" s="220"/>
      <c r="E38" s="221"/>
      <c r="F38" s="221"/>
      <c r="G38" s="221"/>
      <c r="H38" s="221"/>
      <c r="I38" s="248"/>
      <c r="J38" s="248"/>
    </row>
    <row r="39" spans="1:11" s="235" customFormat="1" ht="14.25" customHeight="1">
      <c r="A39" s="223" t="s">
        <v>305</v>
      </c>
      <c r="B39" s="224"/>
      <c r="C39" s="224"/>
      <c r="D39" s="225"/>
      <c r="E39" s="228">
        <v>4.3</v>
      </c>
      <c r="F39" s="228">
        <v>18.4</v>
      </c>
      <c r="G39" s="228">
        <v>7</v>
      </c>
      <c r="H39" s="227">
        <v>6.4</v>
      </c>
      <c r="I39" s="227">
        <v>0.9</v>
      </c>
      <c r="J39" s="228">
        <v>0.7</v>
      </c>
      <c r="K39" s="228">
        <v>3.5</v>
      </c>
    </row>
    <row r="40" spans="1:11" s="235" customFormat="1" ht="14.25" customHeight="1">
      <c r="A40" s="230"/>
      <c r="B40" s="537" t="s">
        <v>306</v>
      </c>
      <c r="C40" s="537"/>
      <c r="D40" s="231" t="s">
        <v>248</v>
      </c>
      <c r="E40" s="233">
        <v>2.1</v>
      </c>
      <c r="F40" s="233">
        <v>14.2</v>
      </c>
      <c r="G40" s="233">
        <v>5</v>
      </c>
      <c r="H40" s="233">
        <v>11.2</v>
      </c>
      <c r="I40" s="233">
        <v>0.5</v>
      </c>
      <c r="J40" s="233">
        <v>1.4</v>
      </c>
      <c r="K40" s="233">
        <v>1.9</v>
      </c>
    </row>
    <row r="41" spans="1:11" s="235" customFormat="1" ht="14.25" customHeight="1">
      <c r="A41" s="236"/>
      <c r="B41" s="538" t="s">
        <v>315</v>
      </c>
      <c r="C41" s="538"/>
      <c r="D41" s="237"/>
      <c r="E41" s="238">
        <v>7.2</v>
      </c>
      <c r="F41" s="238">
        <v>11</v>
      </c>
      <c r="G41" s="238">
        <v>1.6</v>
      </c>
      <c r="H41" s="233">
        <v>3.7</v>
      </c>
      <c r="I41" s="233">
        <v>0.7</v>
      </c>
      <c r="J41" s="233">
        <v>1</v>
      </c>
      <c r="K41" s="233">
        <v>2.6</v>
      </c>
    </row>
    <row r="42" spans="1:11" s="235" customFormat="1" ht="14.25" customHeight="1">
      <c r="A42" s="240"/>
      <c r="B42" s="539" t="s">
        <v>369</v>
      </c>
      <c r="C42" s="539"/>
      <c r="D42" s="241"/>
      <c r="E42" s="238">
        <v>2.7</v>
      </c>
      <c r="F42" s="238">
        <v>8.1</v>
      </c>
      <c r="G42" s="238">
        <v>4</v>
      </c>
      <c r="H42" s="233">
        <v>4.5</v>
      </c>
      <c r="I42" s="233">
        <v>0</v>
      </c>
      <c r="J42" s="233">
        <v>0</v>
      </c>
      <c r="K42" s="233">
        <v>1.3</v>
      </c>
    </row>
    <row r="43" spans="2:11" s="235" customFormat="1" ht="14.25" customHeight="1">
      <c r="B43" s="540" t="s">
        <v>422</v>
      </c>
      <c r="C43" s="540"/>
      <c r="D43" s="242"/>
      <c r="E43" s="238">
        <v>5</v>
      </c>
      <c r="F43" s="238">
        <v>17.7</v>
      </c>
      <c r="G43" s="238">
        <v>7.5</v>
      </c>
      <c r="H43" s="233">
        <v>5.7</v>
      </c>
      <c r="I43" s="233">
        <v>1</v>
      </c>
      <c r="J43" s="233">
        <v>0.2</v>
      </c>
      <c r="K43" s="233">
        <v>3.3</v>
      </c>
    </row>
    <row r="44" spans="2:11" s="235" customFormat="1" ht="14.25" customHeight="1">
      <c r="B44" s="540" t="s">
        <v>310</v>
      </c>
      <c r="C44" s="540"/>
      <c r="D44" s="242"/>
      <c r="E44" s="238">
        <v>6.6</v>
      </c>
      <c r="F44" s="238">
        <v>25.8</v>
      </c>
      <c r="G44" s="238">
        <v>11.2</v>
      </c>
      <c r="H44" s="233">
        <v>9.1</v>
      </c>
      <c r="I44" s="233">
        <v>1</v>
      </c>
      <c r="J44" s="233">
        <v>0.5</v>
      </c>
      <c r="K44" s="233">
        <v>3.4</v>
      </c>
    </row>
    <row r="45" spans="2:11" s="235" customFormat="1" ht="14.25" customHeight="1">
      <c r="B45" s="540" t="s">
        <v>317</v>
      </c>
      <c r="C45" s="540"/>
      <c r="D45" s="242"/>
      <c r="E45" s="238">
        <v>5.1</v>
      </c>
      <c r="F45" s="238">
        <v>27.3</v>
      </c>
      <c r="G45" s="238">
        <v>12.3</v>
      </c>
      <c r="H45" s="233">
        <v>8.8</v>
      </c>
      <c r="I45" s="233">
        <v>1.5</v>
      </c>
      <c r="J45" s="233">
        <v>0.8</v>
      </c>
      <c r="K45" s="233">
        <v>4.7</v>
      </c>
    </row>
    <row r="46" spans="2:11" s="235" customFormat="1" ht="14.25" customHeight="1">
      <c r="B46" s="540" t="s">
        <v>318</v>
      </c>
      <c r="C46" s="540"/>
      <c r="D46" s="242"/>
      <c r="E46" s="238">
        <v>3.7</v>
      </c>
      <c r="F46" s="238">
        <v>23</v>
      </c>
      <c r="G46" s="238">
        <v>8.3</v>
      </c>
      <c r="H46" s="233">
        <v>7.9</v>
      </c>
      <c r="I46" s="233">
        <v>1.5</v>
      </c>
      <c r="J46" s="233">
        <v>1.5</v>
      </c>
      <c r="K46" s="233">
        <v>6.1</v>
      </c>
    </row>
    <row r="47" spans="2:11" s="235" customFormat="1" ht="14.25" customHeight="1">
      <c r="B47" s="540" t="s">
        <v>313</v>
      </c>
      <c r="C47" s="540"/>
      <c r="D47" s="541"/>
      <c r="E47" s="238">
        <v>1.4</v>
      </c>
      <c r="F47" s="238">
        <v>12.2</v>
      </c>
      <c r="G47" s="238">
        <v>2.8</v>
      </c>
      <c r="H47" s="233">
        <v>2.2</v>
      </c>
      <c r="I47" s="233">
        <v>0.5</v>
      </c>
      <c r="J47" s="233">
        <v>0.6</v>
      </c>
      <c r="K47" s="233">
        <v>2.8</v>
      </c>
    </row>
    <row r="48" spans="3:11" s="235" customFormat="1" ht="14.25" customHeight="1">
      <c r="C48" s="240"/>
      <c r="D48" s="241"/>
      <c r="E48" s="584"/>
      <c r="F48" s="585"/>
      <c r="G48" s="585"/>
      <c r="H48" s="585"/>
      <c r="I48" s="585"/>
      <c r="J48" s="585"/>
      <c r="K48" s="585"/>
    </row>
    <row r="49" spans="1:12" s="235" customFormat="1" ht="14.25" customHeight="1">
      <c r="A49" s="223" t="s">
        <v>314</v>
      </c>
      <c r="B49" s="224"/>
      <c r="C49" s="224"/>
      <c r="D49" s="225"/>
      <c r="E49" s="228">
        <v>5.5</v>
      </c>
      <c r="F49" s="228">
        <v>20.8</v>
      </c>
      <c r="G49" s="228">
        <v>8.9</v>
      </c>
      <c r="H49" s="227">
        <v>7.9</v>
      </c>
      <c r="I49" s="227">
        <v>1.3</v>
      </c>
      <c r="J49" s="227">
        <v>0.6</v>
      </c>
      <c r="K49" s="227">
        <v>3.9</v>
      </c>
      <c r="L49" s="271"/>
    </row>
    <row r="50" spans="1:12" s="235" customFormat="1" ht="14.25" customHeight="1">
      <c r="A50" s="230"/>
      <c r="B50" s="537" t="s">
        <v>320</v>
      </c>
      <c r="C50" s="537"/>
      <c r="D50" s="231" t="s">
        <v>248</v>
      </c>
      <c r="E50" s="238">
        <v>3.2</v>
      </c>
      <c r="F50" s="238">
        <v>11.9</v>
      </c>
      <c r="G50" s="238">
        <v>1.8</v>
      </c>
      <c r="H50" s="233">
        <v>9.9</v>
      </c>
      <c r="I50" s="233">
        <v>0.9</v>
      </c>
      <c r="J50" s="233">
        <v>2.8</v>
      </c>
      <c r="K50" s="233">
        <v>0</v>
      </c>
      <c r="L50" s="271"/>
    </row>
    <row r="51" spans="1:12" s="235" customFormat="1" ht="14.25" customHeight="1">
      <c r="A51" s="236"/>
      <c r="B51" s="538" t="s">
        <v>412</v>
      </c>
      <c r="C51" s="538"/>
      <c r="D51" s="237"/>
      <c r="E51" s="238">
        <v>9.7</v>
      </c>
      <c r="F51" s="238">
        <v>12</v>
      </c>
      <c r="G51" s="238">
        <v>2</v>
      </c>
      <c r="H51" s="233">
        <v>4.1</v>
      </c>
      <c r="I51" s="233">
        <v>1.4</v>
      </c>
      <c r="J51" s="233">
        <v>1.4</v>
      </c>
      <c r="K51" s="233">
        <v>3.5</v>
      </c>
      <c r="L51" s="271"/>
    </row>
    <row r="52" spans="1:12" s="235" customFormat="1" ht="14.25" customHeight="1">
      <c r="A52" s="240"/>
      <c r="B52" s="539" t="s">
        <v>369</v>
      </c>
      <c r="C52" s="539"/>
      <c r="D52" s="241"/>
      <c r="E52" s="238">
        <v>3.9</v>
      </c>
      <c r="F52" s="238">
        <v>9.1</v>
      </c>
      <c r="G52" s="238">
        <v>4.6</v>
      </c>
      <c r="H52" s="233">
        <v>7.5</v>
      </c>
      <c r="I52" s="233">
        <v>0</v>
      </c>
      <c r="J52" s="233">
        <v>0</v>
      </c>
      <c r="K52" s="233">
        <v>2</v>
      </c>
      <c r="L52" s="271"/>
    </row>
    <row r="53" spans="2:12" s="235" customFormat="1" ht="14.25" customHeight="1">
      <c r="B53" s="540" t="s">
        <v>422</v>
      </c>
      <c r="C53" s="540"/>
      <c r="D53" s="242"/>
      <c r="E53" s="233">
        <v>5.6</v>
      </c>
      <c r="F53" s="233">
        <v>18.5</v>
      </c>
      <c r="G53" s="233">
        <v>6.1</v>
      </c>
      <c r="H53" s="233">
        <v>6.7</v>
      </c>
      <c r="I53" s="233">
        <v>0.7</v>
      </c>
      <c r="J53" s="233">
        <v>0</v>
      </c>
      <c r="K53" s="233">
        <v>3.9</v>
      </c>
      <c r="L53" s="271"/>
    </row>
    <row r="54" spans="2:12" s="235" customFormat="1" ht="14.25" customHeight="1">
      <c r="B54" s="540" t="s">
        <v>354</v>
      </c>
      <c r="C54" s="540"/>
      <c r="D54" s="242"/>
      <c r="E54" s="238">
        <v>7.3</v>
      </c>
      <c r="F54" s="238">
        <v>26.9</v>
      </c>
      <c r="G54" s="238">
        <v>13.6</v>
      </c>
      <c r="H54" s="233">
        <v>9.5</v>
      </c>
      <c r="I54" s="233">
        <v>1.2</v>
      </c>
      <c r="J54" s="233">
        <v>0</v>
      </c>
      <c r="K54" s="238">
        <v>1.7</v>
      </c>
      <c r="L54" s="272"/>
    </row>
    <row r="55" spans="2:12" s="235" customFormat="1" ht="14.25" customHeight="1">
      <c r="B55" s="540" t="s">
        <v>330</v>
      </c>
      <c r="C55" s="540"/>
      <c r="D55" s="242"/>
      <c r="E55" s="238">
        <v>5.5</v>
      </c>
      <c r="F55" s="238">
        <v>32.4</v>
      </c>
      <c r="G55" s="238">
        <v>17.2</v>
      </c>
      <c r="H55" s="233">
        <v>11.5</v>
      </c>
      <c r="I55" s="233">
        <v>1.6</v>
      </c>
      <c r="J55" s="233">
        <v>0.3</v>
      </c>
      <c r="K55" s="233">
        <v>5</v>
      </c>
      <c r="L55" s="271"/>
    </row>
    <row r="56" spans="2:12" s="235" customFormat="1" ht="14.25" customHeight="1">
      <c r="B56" s="540" t="s">
        <v>333</v>
      </c>
      <c r="C56" s="540"/>
      <c r="D56" s="242"/>
      <c r="E56" s="238">
        <v>5.4</v>
      </c>
      <c r="F56" s="238">
        <v>26.6</v>
      </c>
      <c r="G56" s="238">
        <v>12</v>
      </c>
      <c r="H56" s="233">
        <v>9</v>
      </c>
      <c r="I56" s="233">
        <v>2.9</v>
      </c>
      <c r="J56" s="233">
        <v>0.8</v>
      </c>
      <c r="K56" s="238">
        <v>8.1</v>
      </c>
      <c r="L56" s="272"/>
    </row>
    <row r="57" spans="2:12" s="235" customFormat="1" ht="14.25" customHeight="1">
      <c r="B57" s="540" t="s">
        <v>313</v>
      </c>
      <c r="C57" s="540"/>
      <c r="D57" s="541"/>
      <c r="E57" s="238">
        <v>2.7</v>
      </c>
      <c r="F57" s="238">
        <v>17</v>
      </c>
      <c r="G57" s="238">
        <v>5.5</v>
      </c>
      <c r="H57" s="233">
        <v>4</v>
      </c>
      <c r="I57" s="233">
        <v>0.9</v>
      </c>
      <c r="J57" s="233">
        <v>0.8</v>
      </c>
      <c r="K57" s="238">
        <v>3.9</v>
      </c>
      <c r="L57" s="272"/>
    </row>
    <row r="58" spans="3:11" s="235" customFormat="1" ht="14.25" customHeight="1">
      <c r="C58" s="240"/>
      <c r="D58" s="241"/>
      <c r="E58" s="584"/>
      <c r="F58" s="585"/>
      <c r="G58" s="585"/>
      <c r="H58" s="585"/>
      <c r="I58" s="585"/>
      <c r="J58" s="585"/>
      <c r="K58" s="585"/>
    </row>
    <row r="59" spans="1:13" s="235" customFormat="1" ht="14.25" customHeight="1">
      <c r="A59" s="223" t="s">
        <v>319</v>
      </c>
      <c r="B59" s="224"/>
      <c r="C59" s="224"/>
      <c r="D59" s="225"/>
      <c r="E59" s="228">
        <v>3.1</v>
      </c>
      <c r="F59" s="228">
        <v>16.1</v>
      </c>
      <c r="G59" s="228">
        <v>5.4</v>
      </c>
      <c r="H59" s="227">
        <v>5</v>
      </c>
      <c r="I59" s="227">
        <v>0.6</v>
      </c>
      <c r="J59" s="227">
        <v>0.8</v>
      </c>
      <c r="K59" s="228">
        <v>3.1</v>
      </c>
      <c r="L59" s="272"/>
      <c r="M59" s="272"/>
    </row>
    <row r="60" spans="1:13" s="235" customFormat="1" ht="14.25" customHeight="1">
      <c r="A60" s="230"/>
      <c r="B60" s="537" t="s">
        <v>306</v>
      </c>
      <c r="C60" s="537"/>
      <c r="D60" s="231" t="s">
        <v>248</v>
      </c>
      <c r="E60" s="238">
        <v>1.1</v>
      </c>
      <c r="F60" s="238">
        <v>16.7</v>
      </c>
      <c r="G60" s="238">
        <v>8.3</v>
      </c>
      <c r="H60" s="233">
        <v>12.5</v>
      </c>
      <c r="I60" s="233">
        <v>0</v>
      </c>
      <c r="J60" s="233">
        <v>0</v>
      </c>
      <c r="K60" s="238">
        <v>3.9</v>
      </c>
      <c r="L60" s="272"/>
      <c r="M60" s="272"/>
    </row>
    <row r="61" spans="1:13" s="235" customFormat="1" ht="14.25" customHeight="1">
      <c r="A61" s="236"/>
      <c r="B61" s="538" t="s">
        <v>432</v>
      </c>
      <c r="C61" s="538"/>
      <c r="D61" s="237"/>
      <c r="E61" s="238">
        <v>4.6</v>
      </c>
      <c r="F61" s="238">
        <v>9.9</v>
      </c>
      <c r="G61" s="238">
        <v>1.2</v>
      </c>
      <c r="H61" s="233">
        <v>3.3</v>
      </c>
      <c r="I61" s="233">
        <v>0</v>
      </c>
      <c r="J61" s="233">
        <v>0.5</v>
      </c>
      <c r="K61" s="238">
        <v>1.6</v>
      </c>
      <c r="L61" s="272"/>
      <c r="M61" s="272"/>
    </row>
    <row r="62" spans="1:13" s="235" customFormat="1" ht="14.25" customHeight="1">
      <c r="A62" s="240"/>
      <c r="B62" s="539" t="s">
        <v>433</v>
      </c>
      <c r="C62" s="539"/>
      <c r="D62" s="241"/>
      <c r="E62" s="238">
        <v>1.6</v>
      </c>
      <c r="F62" s="238">
        <v>7</v>
      </c>
      <c r="G62" s="238">
        <v>3.4</v>
      </c>
      <c r="H62" s="233">
        <v>1.5</v>
      </c>
      <c r="I62" s="233">
        <v>0</v>
      </c>
      <c r="J62" s="233">
        <v>0</v>
      </c>
      <c r="K62" s="238">
        <v>0.4</v>
      </c>
      <c r="L62" s="272"/>
      <c r="M62" s="272"/>
    </row>
    <row r="63" spans="2:13" s="235" customFormat="1" ht="14.25" customHeight="1">
      <c r="B63" s="540" t="s">
        <v>422</v>
      </c>
      <c r="C63" s="540"/>
      <c r="D63" s="242"/>
      <c r="E63" s="238">
        <v>4.4</v>
      </c>
      <c r="F63" s="238">
        <v>17</v>
      </c>
      <c r="G63" s="238">
        <v>8.9</v>
      </c>
      <c r="H63" s="233">
        <v>4.7</v>
      </c>
      <c r="I63" s="233">
        <v>1.3</v>
      </c>
      <c r="J63" s="233">
        <v>0.5</v>
      </c>
      <c r="K63" s="238">
        <v>2.6</v>
      </c>
      <c r="L63" s="272"/>
      <c r="M63" s="272"/>
    </row>
    <row r="64" spans="2:13" s="235" customFormat="1" ht="14.25" customHeight="1">
      <c r="B64" s="540" t="s">
        <v>329</v>
      </c>
      <c r="C64" s="540"/>
      <c r="D64" s="242"/>
      <c r="E64" s="238">
        <v>5.8</v>
      </c>
      <c r="F64" s="238">
        <v>24.6</v>
      </c>
      <c r="G64" s="238">
        <v>8.9</v>
      </c>
      <c r="H64" s="233">
        <v>8.8</v>
      </c>
      <c r="I64" s="233">
        <v>0.9</v>
      </c>
      <c r="J64" s="233">
        <v>1.1</v>
      </c>
      <c r="K64" s="238">
        <v>5</v>
      </c>
      <c r="L64" s="272"/>
      <c r="M64" s="272"/>
    </row>
    <row r="65" spans="2:13" s="235" customFormat="1" ht="14.25" customHeight="1">
      <c r="B65" s="540" t="s">
        <v>317</v>
      </c>
      <c r="C65" s="540"/>
      <c r="D65" s="242"/>
      <c r="E65" s="238">
        <v>4.8</v>
      </c>
      <c r="F65" s="238">
        <v>22.4</v>
      </c>
      <c r="G65" s="238">
        <v>7.6</v>
      </c>
      <c r="H65" s="233">
        <v>6.2</v>
      </c>
      <c r="I65" s="233">
        <v>1.4</v>
      </c>
      <c r="J65" s="233">
        <v>1.2</v>
      </c>
      <c r="K65" s="238">
        <v>4.5</v>
      </c>
      <c r="L65" s="272"/>
      <c r="M65" s="272"/>
    </row>
    <row r="66" spans="2:13" s="235" customFormat="1" ht="14.25" customHeight="1">
      <c r="B66" s="540" t="s">
        <v>333</v>
      </c>
      <c r="C66" s="540"/>
      <c r="D66" s="242"/>
      <c r="E66" s="238">
        <v>2.1</v>
      </c>
      <c r="F66" s="238">
        <v>19.8</v>
      </c>
      <c r="G66" s="238">
        <v>4.9</v>
      </c>
      <c r="H66" s="233">
        <v>6.9</v>
      </c>
      <c r="I66" s="233">
        <v>0.3</v>
      </c>
      <c r="J66" s="233">
        <v>2.1</v>
      </c>
      <c r="K66" s="238">
        <v>4.3</v>
      </c>
      <c r="L66" s="272"/>
      <c r="M66" s="272"/>
    </row>
    <row r="67" spans="2:13" s="235" customFormat="1" ht="14.25" customHeight="1">
      <c r="B67" s="540" t="s">
        <v>313</v>
      </c>
      <c r="C67" s="540"/>
      <c r="D67" s="541"/>
      <c r="E67" s="238">
        <v>0.6</v>
      </c>
      <c r="F67" s="238">
        <v>9.3</v>
      </c>
      <c r="G67" s="238">
        <v>1.2</v>
      </c>
      <c r="H67" s="233">
        <v>1</v>
      </c>
      <c r="I67" s="233">
        <v>0.2</v>
      </c>
      <c r="J67" s="233">
        <v>0.4</v>
      </c>
      <c r="K67" s="238">
        <v>2.2</v>
      </c>
      <c r="L67" s="272"/>
      <c r="M67" s="272"/>
    </row>
    <row r="68" spans="1:11" s="235" customFormat="1" ht="6.75" customHeight="1" thickBot="1">
      <c r="A68" s="245"/>
      <c r="B68" s="245"/>
      <c r="C68" s="245"/>
      <c r="D68" s="246"/>
      <c r="E68" s="254"/>
      <c r="F68" s="254"/>
      <c r="G68" s="254"/>
      <c r="H68" s="254"/>
      <c r="I68" s="255"/>
      <c r="J68" s="255"/>
      <c r="K68" s="245"/>
    </row>
    <row r="69" spans="1:13" ht="7.5" customHeight="1" thickTop="1">
      <c r="A69" s="586"/>
      <c r="B69" s="586"/>
      <c r="C69" s="587"/>
      <c r="D69" s="587"/>
      <c r="E69" s="588"/>
      <c r="F69" s="588"/>
      <c r="G69" s="588"/>
      <c r="H69" s="588"/>
      <c r="I69" s="588"/>
      <c r="J69" s="594"/>
      <c r="K69" s="594"/>
      <c r="L69" s="313"/>
      <c r="M69" s="257"/>
    </row>
    <row r="70" spans="1:11" ht="13.5">
      <c r="A70" s="586" t="s">
        <v>236</v>
      </c>
      <c r="B70" s="586"/>
      <c r="C70" s="587"/>
      <c r="D70" s="587"/>
      <c r="E70" s="587"/>
      <c r="F70" s="587"/>
      <c r="G70" s="587"/>
      <c r="H70" s="587"/>
      <c r="I70" s="587"/>
      <c r="J70" s="587"/>
      <c r="K70" s="587"/>
    </row>
  </sheetData>
  <sheetProtection/>
  <mergeCells count="54">
    <mergeCell ref="B62:C62"/>
    <mergeCell ref="B63:C63"/>
    <mergeCell ref="B64:C64"/>
    <mergeCell ref="B65:C65"/>
    <mergeCell ref="B66:C66"/>
    <mergeCell ref="B67:D67"/>
    <mergeCell ref="B54:C54"/>
    <mergeCell ref="B55:C55"/>
    <mergeCell ref="B56:C56"/>
    <mergeCell ref="B57:D57"/>
    <mergeCell ref="B60:C60"/>
    <mergeCell ref="B61:C61"/>
    <mergeCell ref="B46:C46"/>
    <mergeCell ref="B47:D47"/>
    <mergeCell ref="B50:C50"/>
    <mergeCell ref="B51:C51"/>
    <mergeCell ref="B52:C52"/>
    <mergeCell ref="B53:C53"/>
    <mergeCell ref="B40:C40"/>
    <mergeCell ref="B41:C41"/>
    <mergeCell ref="B42:C42"/>
    <mergeCell ref="B43:C43"/>
    <mergeCell ref="B44:C44"/>
    <mergeCell ref="B45:C45"/>
    <mergeCell ref="B31:C31"/>
    <mergeCell ref="B32:C32"/>
    <mergeCell ref="B33:C33"/>
    <mergeCell ref="B34:D34"/>
    <mergeCell ref="A36:D37"/>
    <mergeCell ref="E36:K36"/>
    <mergeCell ref="B23:C23"/>
    <mergeCell ref="B24:D24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9:C9"/>
    <mergeCell ref="B10:C10"/>
    <mergeCell ref="B11:C11"/>
    <mergeCell ref="B12:C12"/>
    <mergeCell ref="B13:C13"/>
    <mergeCell ref="B14:D14"/>
    <mergeCell ref="A3:D4"/>
    <mergeCell ref="E3:E4"/>
    <mergeCell ref="F3:F4"/>
    <mergeCell ref="G3:G4"/>
    <mergeCell ref="B7:C7"/>
    <mergeCell ref="B8:C8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&amp;L&amp;"ＭＳ 明朝,標準"&amp;9 352　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　</cp:lastModifiedBy>
  <cp:lastPrinted>2019-03-07T06:13:17Z</cp:lastPrinted>
  <dcterms:created xsi:type="dcterms:W3CDTF">2019-03-03T09:48:46Z</dcterms:created>
  <dcterms:modified xsi:type="dcterms:W3CDTF">2019-03-07T06:14:17Z</dcterms:modified>
  <cp:category/>
  <cp:version/>
  <cp:contentType/>
  <cp:contentStatus/>
</cp:coreProperties>
</file>