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6900" tabRatio="795" activeTab="0"/>
  </bookViews>
  <sheets>
    <sheet name="２６教育" sheetId="1" r:id="rId1"/>
    <sheet name="26-1" sheetId="2" r:id="rId2"/>
    <sheet name="26-2" sheetId="3" r:id="rId3"/>
    <sheet name="26-3,4" sheetId="4" r:id="rId4"/>
    <sheet name="26-5,6" sheetId="5" r:id="rId5"/>
    <sheet name="26-7,8" sheetId="6" r:id="rId6"/>
    <sheet name="26-9,10" sheetId="7" r:id="rId7"/>
    <sheet name="26-11,12" sheetId="8" r:id="rId8"/>
    <sheet name="26-13" sheetId="9" r:id="rId9"/>
    <sheet name="26-14,15" sheetId="10" r:id="rId10"/>
    <sheet name="26-16" sheetId="11" r:id="rId11"/>
    <sheet name="26-17,18" sheetId="12" r:id="rId12"/>
    <sheet name="26-19-1" sheetId="13" r:id="rId13"/>
    <sheet name="26-19-2" sheetId="14" r:id="rId14"/>
    <sheet name="26-20,21" sheetId="15" r:id="rId15"/>
    <sheet name="26-22-1,2" sheetId="16" r:id="rId16"/>
    <sheet name="26-22-3,4" sheetId="17" r:id="rId17"/>
    <sheet name="26-23" sheetId="18" r:id="rId18"/>
    <sheet name="26-24,25" sheetId="19" r:id="rId19"/>
  </sheets>
  <definedNames>
    <definedName name="_xlnm.Print_Area" localSheetId="1">'26-1'!$A$1:$Y$58</definedName>
    <definedName name="_xlnm.Print_Area" localSheetId="7">'26-11,12'!$A$1:$P$70</definedName>
    <definedName name="_xlnm.Print_Area" localSheetId="8">'26-13'!$A$1:$O$47</definedName>
    <definedName name="_xlnm.Print_Area" localSheetId="9">'26-14,15'!$A$1:$N$66</definedName>
    <definedName name="_xlnm.Print_Area" localSheetId="10">'26-16'!$A$1:$S$63</definedName>
    <definedName name="_xlnm.Print_Area" localSheetId="12">'26-19-1'!$A$1:$O$38</definedName>
    <definedName name="_xlnm.Print_Area" localSheetId="15">'26-22-1,2'!$A$1:$M$46</definedName>
    <definedName name="_xlnm.Print_Area" localSheetId="16">'26-22-3,4'!$A$1:$J$56</definedName>
    <definedName name="_xlnm.Print_Area" localSheetId="17">'26-23'!$A$1:$T$67</definedName>
    <definedName name="_xlnm.Print_Area" localSheetId="5">'26-7,8'!$A$1:$O$60</definedName>
    <definedName name="_xlnm.Print_Area" localSheetId="6">'26-9,10'!$A$1:$O$60</definedName>
    <definedName name="Z_132DB742_31D9_4D5A_9758_416EB0C28AE6_.wvu.PrintArea" localSheetId="15" hidden="1">'26-22-1,2'!$A$1:$M$23</definedName>
    <definedName name="Z_132DB742_31D9_4D5A_9758_416EB0C28AE6_.wvu.PrintArea" localSheetId="16" hidden="1">'26-22-3,4'!$A$1:$M$51</definedName>
    <definedName name="Z_132DB742_31D9_4D5A_9758_416EB0C28AE6_.wvu.PrintArea" localSheetId="17" hidden="1">'26-23'!$A$1:$U$39</definedName>
    <definedName name="Z_132DB742_31D9_4D5A_9758_416EB0C28AE6_.wvu.Rows" localSheetId="15" hidden="1">'26-22-1,2'!$95:$185</definedName>
    <definedName name="Z_132DB742_31D9_4D5A_9758_416EB0C28AE6_.wvu.Rows" localSheetId="16" hidden="1">'26-22-3,4'!$72:$162</definedName>
  </definedNames>
  <calcPr calcMode="manual" fullCalcOnLoad="1"/>
</workbook>
</file>

<file path=xl/sharedStrings.xml><?xml version="1.0" encoding="utf-8"?>
<sst xmlns="http://schemas.openxmlformats.org/spreadsheetml/2006/main" count="1619" uniqueCount="559">
  <si>
    <t>教育</t>
  </si>
  <si>
    <r>
      <t>26－１　学校種別学校数・在学者数・教員数・職員数</t>
    </r>
    <r>
      <rPr>
        <sz val="14"/>
        <rFont val="ＭＳ 明朝"/>
        <family val="1"/>
      </rPr>
      <t>（平成25～29年度）</t>
    </r>
  </si>
  <si>
    <t>　　　</t>
  </si>
  <si>
    <t>５月１日現在。　</t>
  </si>
  <si>
    <t>年度・種別</t>
  </si>
  <si>
    <t>学　校　数</t>
  </si>
  <si>
    <t>学級数</t>
  </si>
  <si>
    <t>幼児・児童・生徒数</t>
  </si>
  <si>
    <t>卒業者・
修了者数</t>
  </si>
  <si>
    <t>教員数</t>
  </si>
  <si>
    <t>職員数</t>
  </si>
  <si>
    <t>年度・種別</t>
  </si>
  <si>
    <t>総数</t>
  </si>
  <si>
    <t>本　　務　　者</t>
  </si>
  <si>
    <t>兼　　務　　者</t>
  </si>
  <si>
    <t>本務者</t>
  </si>
  <si>
    <t>総 数</t>
  </si>
  <si>
    <t>本 校</t>
  </si>
  <si>
    <t>分 校</t>
  </si>
  <si>
    <t>総　数</t>
  </si>
  <si>
    <t>総  数</t>
  </si>
  <si>
    <t>男</t>
  </si>
  <si>
    <t>女</t>
  </si>
  <si>
    <t>各年３月</t>
  </si>
  <si>
    <t>総 数</t>
  </si>
  <si>
    <t>平成</t>
  </si>
  <si>
    <t>年度</t>
  </si>
  <si>
    <t xml:space="preserve"> 25  年度</t>
  </si>
  <si>
    <t>　　国　立</t>
  </si>
  <si>
    <t>国</t>
  </si>
  <si>
    <t>　　公　立</t>
  </si>
  <si>
    <t>公</t>
  </si>
  <si>
    <t>　　私　立</t>
  </si>
  <si>
    <t>私</t>
  </si>
  <si>
    <t>幼稚園</t>
  </si>
  <si>
    <t>幼</t>
  </si>
  <si>
    <t>国</t>
  </si>
  <si>
    <t>幼保連携型
認定こども園</t>
  </si>
  <si>
    <t>幼保</t>
  </si>
  <si>
    <t>　　公　立</t>
  </si>
  <si>
    <t>公</t>
  </si>
  <si>
    <t>　　私　立</t>
  </si>
  <si>
    <t>私</t>
  </si>
  <si>
    <t>小学校</t>
  </si>
  <si>
    <t xml:space="preserve"> … </t>
  </si>
  <si>
    <t>小</t>
  </si>
  <si>
    <t>国</t>
  </si>
  <si>
    <t>中学校</t>
  </si>
  <si>
    <t>中</t>
  </si>
  <si>
    <t>高等学校</t>
  </si>
  <si>
    <t>高</t>
  </si>
  <si>
    <t>私</t>
  </si>
  <si>
    <t>特別支援学校</t>
  </si>
  <si>
    <t>特別</t>
  </si>
  <si>
    <t>国</t>
  </si>
  <si>
    <t>公</t>
  </si>
  <si>
    <t>専修学校</t>
  </si>
  <si>
    <t>専</t>
  </si>
  <si>
    <t>私</t>
  </si>
  <si>
    <t>各種学校</t>
  </si>
  <si>
    <t>各</t>
  </si>
  <si>
    <r>
      <t>（注）１　</t>
    </r>
    <r>
      <rPr>
        <sz val="11"/>
        <rFont val="ＭＳ 明朝"/>
        <family val="1"/>
      </rPr>
      <t>本調査においては、「小学校の卒業者数」、「高等学校（私立）の学級数」、「専修学校の学級数」、</t>
    </r>
  </si>
  <si>
    <t>　　　　　「各種学校の学級数」の調査項目はない。</t>
  </si>
  <si>
    <t>　　　２ 高等学校の生徒数には、専攻科を含む。</t>
  </si>
  <si>
    <t>　　　３ 特別支援学校の卒業者数は、高等部の卒業者数。</t>
  </si>
  <si>
    <t>　　　４ 専修学校、各種学校の卒業者数は、年度間の卒業者数。</t>
  </si>
  <si>
    <r>
      <t xml:space="preserve"> </t>
    </r>
    <r>
      <rPr>
        <sz val="11"/>
        <color indexed="8"/>
        <rFont val="ＭＳ 明朝"/>
        <family val="1"/>
      </rPr>
      <t xml:space="preserve">     </t>
    </r>
  </si>
  <si>
    <t xml:space="preserve">資料：県統計課「学校基本調査結果（鳥取県）確報」 </t>
  </si>
  <si>
    <r>
      <t>26－２　市町村別学校数</t>
    </r>
    <r>
      <rPr>
        <sz val="16"/>
        <rFont val="ＭＳ 明朝"/>
        <family val="1"/>
      </rPr>
      <t>（平成25～29年度）</t>
    </r>
  </si>
  <si>
    <t>５月１日現在。</t>
  </si>
  <si>
    <t>（単位　校）</t>
  </si>
  <si>
    <t>年度・市町村</t>
  </si>
  <si>
    <t>総数</t>
  </si>
  <si>
    <t>幼稚園</t>
  </si>
  <si>
    <t>幼保連携型
認定こども園</t>
  </si>
  <si>
    <t>高等学校</t>
  </si>
  <si>
    <t>特別支援
学校</t>
  </si>
  <si>
    <t>専修学校</t>
  </si>
  <si>
    <t>各種学校</t>
  </si>
  <si>
    <t>平成</t>
  </si>
  <si>
    <t>年度</t>
  </si>
  <si>
    <t xml:space="preserve"> 市　　計 </t>
  </si>
  <si>
    <t xml:space="preserve"> 郡　　計 </t>
  </si>
  <si>
    <t xml:space="preserve"> 鳥 取 市</t>
  </si>
  <si>
    <t xml:space="preserve"> 米 子 市</t>
  </si>
  <si>
    <t xml:space="preserve"> 倉 吉 市</t>
  </si>
  <si>
    <t xml:space="preserve"> 境 港 市</t>
  </si>
  <si>
    <t xml:space="preserve"> 岩 美 郡</t>
  </si>
  <si>
    <t xml:space="preserve"> 岩 美 町</t>
  </si>
  <si>
    <t xml:space="preserve"> 八 頭 郡</t>
  </si>
  <si>
    <t xml:space="preserve"> 若 桜 町</t>
  </si>
  <si>
    <t xml:space="preserve"> 智 頭 町</t>
  </si>
  <si>
    <t xml:space="preserve"> 八 頭 町</t>
  </si>
  <si>
    <t xml:space="preserve"> 東 伯 郡</t>
  </si>
  <si>
    <t xml:space="preserve"> 三 朝 町</t>
  </si>
  <si>
    <t xml:space="preserve"> 湯梨浜町</t>
  </si>
  <si>
    <t xml:space="preserve"> 琴 浦 町</t>
  </si>
  <si>
    <t xml:space="preserve"> 北 栄 町</t>
  </si>
  <si>
    <t xml:space="preserve"> 西 伯 郡</t>
  </si>
  <si>
    <t xml:space="preserve"> 日吉津村</t>
  </si>
  <si>
    <t xml:space="preserve"> 大 山 町</t>
  </si>
  <si>
    <t xml:space="preserve"> 南 部 町</t>
  </si>
  <si>
    <t xml:space="preserve"> 伯 耆 町</t>
  </si>
  <si>
    <t xml:space="preserve"> 日 野 郡</t>
  </si>
  <si>
    <t xml:space="preserve"> 日 南 町</t>
  </si>
  <si>
    <t xml:space="preserve"> 日 野 町</t>
  </si>
  <si>
    <t xml:space="preserve"> 江 府 町</t>
  </si>
  <si>
    <r>
      <t>26－３　幼稚園入園者数,在園者数及び修了者数</t>
    </r>
    <r>
      <rPr>
        <sz val="16"/>
        <rFont val="ＭＳ 明朝"/>
        <family val="1"/>
      </rPr>
      <t>（平成25～29年度）</t>
    </r>
  </si>
  <si>
    <t>年度</t>
  </si>
  <si>
    <t>入園者数</t>
  </si>
  <si>
    <t>在園者数</t>
  </si>
  <si>
    <t>総数</t>
  </si>
  <si>
    <t>３歳児</t>
  </si>
  <si>
    <t>総数</t>
  </si>
  <si>
    <t>総数</t>
  </si>
  <si>
    <t>修了者数</t>
  </si>
  <si>
    <t>就園率
（％）</t>
  </si>
  <si>
    <t>４歳児</t>
  </si>
  <si>
    <t>５歳児</t>
  </si>
  <si>
    <t>（注）就園率とは、小学校１学年児童数に対する幼稚園の修了者の割合。</t>
  </si>
  <si>
    <t>資料：県統計課「学校基本調査結果（鳥取県）確報」</t>
  </si>
  <si>
    <r>
      <t>26－４　幼稚園教職員数</t>
    </r>
    <r>
      <rPr>
        <sz val="16"/>
        <rFont val="ＭＳ 明朝"/>
        <family val="1"/>
      </rPr>
      <t>（平成25～29年度）</t>
    </r>
  </si>
  <si>
    <t>教員数</t>
  </si>
  <si>
    <t>総数</t>
  </si>
  <si>
    <t>園長</t>
  </si>
  <si>
    <t>副園長</t>
  </si>
  <si>
    <t>教頭</t>
  </si>
  <si>
    <t>主幹教諭</t>
  </si>
  <si>
    <t>指導教諭</t>
  </si>
  <si>
    <t>教</t>
  </si>
  <si>
    <t>諭</t>
  </si>
  <si>
    <t>助教諭</t>
  </si>
  <si>
    <t>養護教諭</t>
  </si>
  <si>
    <t>教育補助員</t>
  </si>
  <si>
    <t>職員数</t>
  </si>
  <si>
    <t>栄養教諭</t>
  </si>
  <si>
    <t>講師</t>
  </si>
  <si>
    <t>総数</t>
  </si>
  <si>
    <t>26－５　幼保連携型認定こども園入園者数,在園者数及び修了者数</t>
  </si>
  <si>
    <t>（平成27～29年度）</t>
  </si>
  <si>
    <t>０歳児</t>
  </si>
  <si>
    <t>１歳児</t>
  </si>
  <si>
    <t>２歳児</t>
  </si>
  <si>
    <t>３歳児</t>
  </si>
  <si>
    <t>４歳児</t>
  </si>
  <si>
    <t>５歳児</t>
  </si>
  <si>
    <t xml:space="preserve"> …  </t>
  </si>
  <si>
    <r>
      <t>26－６　幼保連携型認定こども園教育・保育職員等数</t>
    </r>
    <r>
      <rPr>
        <sz val="16"/>
        <rFont val="ＭＳ 明朝"/>
        <family val="1"/>
      </rPr>
      <t>（平成27～29年度）</t>
    </r>
  </si>
  <si>
    <t>年度</t>
  </si>
  <si>
    <t>主幹保育教諭</t>
  </si>
  <si>
    <t>主幹指導教諭</t>
  </si>
  <si>
    <t>保育教諭</t>
  </si>
  <si>
    <t>助保育教諭</t>
  </si>
  <si>
    <t>主幹栄養教諭</t>
  </si>
  <si>
    <t>講師</t>
  </si>
  <si>
    <t>教諭等</t>
  </si>
  <si>
    <t>保育士</t>
  </si>
  <si>
    <t>教育保育補助員</t>
  </si>
  <si>
    <t>総数</t>
  </si>
  <si>
    <r>
      <t>26－７　小学校学年別児童数</t>
    </r>
    <r>
      <rPr>
        <sz val="16"/>
        <rFont val="ＭＳ 明朝"/>
        <family val="1"/>
      </rPr>
      <t>（平成25～29年度）</t>
    </r>
  </si>
  <si>
    <t>総　　　　　数</t>
  </si>
  <si>
    <t>第　１　学　年</t>
  </si>
  <si>
    <t>第　２　学　年</t>
  </si>
  <si>
    <t>総　数</t>
  </si>
  <si>
    <t>第　３　学　年</t>
  </si>
  <si>
    <t>第　４　学　年</t>
  </si>
  <si>
    <t>第　５　学　年</t>
  </si>
  <si>
    <t>第　６　学　年</t>
  </si>
  <si>
    <r>
      <t>26－８　小学校教職員数</t>
    </r>
    <r>
      <rPr>
        <sz val="16"/>
        <rFont val="ＭＳ 明朝"/>
        <family val="1"/>
      </rPr>
      <t>（平成25～29年度）</t>
    </r>
  </si>
  <si>
    <t>校長</t>
  </si>
  <si>
    <t>副校長</t>
  </si>
  <si>
    <t>教諭</t>
  </si>
  <si>
    <t>養護助教諭</t>
  </si>
  <si>
    <t>職員数</t>
  </si>
  <si>
    <t>栄養教諭</t>
  </si>
  <si>
    <r>
      <t>26－９　中学校学年別生徒数</t>
    </r>
    <r>
      <rPr>
        <sz val="16"/>
        <rFont val="ＭＳ 明朝"/>
        <family val="1"/>
      </rPr>
      <t>（平成25～29年度）</t>
    </r>
  </si>
  <si>
    <t>総　数</t>
  </si>
  <si>
    <t>第　２　学　年</t>
  </si>
  <si>
    <t>第　３　学　年</t>
  </si>
  <si>
    <t>総　数</t>
  </si>
  <si>
    <t>資料：県統計課 「学校基本調査結果（鳥取県）確報」</t>
  </si>
  <si>
    <r>
      <t>26－10　中学校教職員数</t>
    </r>
    <r>
      <rPr>
        <sz val="16"/>
        <rFont val="ＭＳ 明朝"/>
        <family val="1"/>
      </rPr>
      <t>（平成25～29年度）</t>
    </r>
  </si>
  <si>
    <t>講師</t>
  </si>
  <si>
    <r>
      <t>26－11　高等学校学年別生徒数</t>
    </r>
    <r>
      <rPr>
        <sz val="16"/>
        <rFont val="ＭＳ 明朝"/>
        <family val="1"/>
      </rPr>
      <t>（平成25～29年度）</t>
    </r>
  </si>
  <si>
    <t>生徒数（本科）</t>
  </si>
  <si>
    <t>１　学　年</t>
  </si>
  <si>
    <t>２　学　年</t>
  </si>
  <si>
    <t>３　学　年</t>
  </si>
  <si>
    <t>専攻科生徒数</t>
  </si>
  <si>
    <r>
      <t>26－12　高等学校教職員数</t>
    </r>
    <r>
      <rPr>
        <sz val="16"/>
        <rFont val="ＭＳ 明朝"/>
        <family val="1"/>
      </rPr>
      <t>（平成25～29年度）</t>
    </r>
  </si>
  <si>
    <t>指導教諭</t>
  </si>
  <si>
    <t>助教諭</t>
  </si>
  <si>
    <t>講師</t>
  </si>
  <si>
    <t>事務職員</t>
  </si>
  <si>
    <t>学校図書館事務員</t>
  </si>
  <si>
    <t>技術職員</t>
  </si>
  <si>
    <t>実習助手</t>
  </si>
  <si>
    <t>その他の職員</t>
  </si>
  <si>
    <r>
      <t>26－13　特別支援学校学部学年別在学者数</t>
    </r>
    <r>
      <rPr>
        <sz val="14"/>
        <rFont val="ＭＳ 明朝"/>
        <family val="1"/>
      </rPr>
      <t>（平成25～29年度）</t>
    </r>
  </si>
  <si>
    <t>幼稚部</t>
  </si>
  <si>
    <t>小学部</t>
  </si>
  <si>
    <t>女</t>
  </si>
  <si>
    <t>女</t>
  </si>
  <si>
    <t>小学部</t>
  </si>
  <si>
    <t>１年</t>
  </si>
  <si>
    <t>２年</t>
  </si>
  <si>
    <t>３年</t>
  </si>
  <si>
    <t>４年</t>
  </si>
  <si>
    <t>５年</t>
  </si>
  <si>
    <t>６年</t>
  </si>
  <si>
    <t>中学部</t>
  </si>
  <si>
    <t>高等部</t>
  </si>
  <si>
    <t>本科</t>
  </si>
  <si>
    <t>専攻科</t>
  </si>
  <si>
    <r>
      <t>26－14　特別支援学校教職員数</t>
    </r>
    <r>
      <rPr>
        <sz val="16"/>
        <rFont val="ＭＳ 明朝"/>
        <family val="1"/>
      </rPr>
      <t>（平成25～29年度）</t>
    </r>
  </si>
  <si>
    <t>５月１日現在。　</t>
  </si>
  <si>
    <t>教頭</t>
  </si>
  <si>
    <t>主幹教諭</t>
  </si>
  <si>
    <t>講師</t>
  </si>
  <si>
    <t>職員数</t>
  </si>
  <si>
    <r>
      <t>26－15　高等専門学校学生数及び教員数</t>
    </r>
    <r>
      <rPr>
        <sz val="16"/>
        <rFont val="ＭＳ 明朝"/>
        <family val="1"/>
      </rPr>
      <t>（平成25～29年度）</t>
    </r>
  </si>
  <si>
    <t>５月１日現在。　</t>
  </si>
  <si>
    <t>学校数
(国立)</t>
  </si>
  <si>
    <t>学生数</t>
  </si>
  <si>
    <t>総数</t>
  </si>
  <si>
    <t>本科</t>
  </si>
  <si>
    <t>専攻科</t>
  </si>
  <si>
    <t>総数</t>
  </si>
  <si>
    <t>総数</t>
  </si>
  <si>
    <t>総数</t>
  </si>
  <si>
    <t>…</t>
  </si>
  <si>
    <t>…</t>
  </si>
  <si>
    <t>…</t>
  </si>
  <si>
    <t>…</t>
  </si>
  <si>
    <t>学生数</t>
  </si>
  <si>
    <t>教員数（本務者）</t>
  </si>
  <si>
    <t>その他</t>
  </si>
  <si>
    <t>（注）１「専攻科」は、高等専門学校を卒業した者等に対して、１年以上教授研究指導するもの。（学校教育法第119条の２）</t>
  </si>
  <si>
    <t>　　　２「その他」は、科目等履修生、聴講生。</t>
  </si>
  <si>
    <t>　　　３　高等専門学校事務部の所在地による。</t>
  </si>
  <si>
    <t>資料：文部科学省「学校基本調査」</t>
  </si>
  <si>
    <r>
      <t>26－16　大学別学校数,学生数及び教職員数</t>
    </r>
    <r>
      <rPr>
        <sz val="16"/>
        <rFont val="ＭＳ 明朝"/>
        <family val="1"/>
      </rPr>
      <t>（平成25～29年度）</t>
    </r>
  </si>
  <si>
    <t>学校数</t>
  </si>
  <si>
    <t>学生数</t>
  </si>
  <si>
    <t>国立</t>
  </si>
  <si>
    <t>公立</t>
  </si>
  <si>
    <t>私立</t>
  </si>
  <si>
    <t>総数</t>
  </si>
  <si>
    <t>国立</t>
  </si>
  <si>
    <t>公立</t>
  </si>
  <si>
    <t>私立</t>
  </si>
  <si>
    <t>総数</t>
  </si>
  <si>
    <t>大学</t>
  </si>
  <si>
    <t>短期大学</t>
  </si>
  <si>
    <t>教員数（本務者）</t>
  </si>
  <si>
    <t>国立</t>
  </si>
  <si>
    <t>公立</t>
  </si>
  <si>
    <t>私立</t>
  </si>
  <si>
    <t>職員数（本務者）</t>
  </si>
  <si>
    <t>（注）１「学校数」及び「教員数」は、大学及び短期大学本部の所在地による。</t>
  </si>
  <si>
    <t>　　　２「学生数」のうち大学については、在籍する学部・研究科等の所在地による。</t>
  </si>
  <si>
    <t>　　　　　なお、学生数には学部学生のほか大学院、専攻科及び別科の学生並びに科目等履修生等を含む。</t>
  </si>
  <si>
    <t>　　　　　短期大学については、在籍する学科の所在地による。なお、学生数には本科学生のほか専攻科及び別科の学生並びに科目等履修生等を含む。</t>
  </si>
  <si>
    <t>資料：文部科学省「学校基本調査」</t>
  </si>
  <si>
    <r>
      <t>26－17　専修学校数,学科別生徒数及び教職員数</t>
    </r>
    <r>
      <rPr>
        <sz val="16"/>
        <rFont val="ＭＳ 明朝"/>
        <family val="1"/>
      </rPr>
      <t>（平成25～29年度）</t>
    </r>
  </si>
  <si>
    <t>学校数</t>
  </si>
  <si>
    <t>学科別生徒数　　　</t>
  </si>
  <si>
    <t>工業関係</t>
  </si>
  <si>
    <t>農業関係</t>
  </si>
  <si>
    <t>医療関係</t>
  </si>
  <si>
    <t>学科別生徒数</t>
  </si>
  <si>
    <t>衛生関係</t>
  </si>
  <si>
    <t>教育・社会福祉関係</t>
  </si>
  <si>
    <t>商業実務関係</t>
  </si>
  <si>
    <t>服飾・家政関係</t>
  </si>
  <si>
    <t>文化・教養関係</t>
  </si>
  <si>
    <t>前年度間卒業者数</t>
  </si>
  <si>
    <t>教員数（本務者）</t>
  </si>
  <si>
    <t>資料：県統計課「学校基本調査結果（鳥取県）確報」</t>
  </si>
  <si>
    <r>
      <t>26－18　各種学校数,学科別生徒数及び教職員数</t>
    </r>
    <r>
      <rPr>
        <sz val="16"/>
        <rFont val="ＭＳ 明朝"/>
        <family val="1"/>
      </rPr>
      <t>（平成25～29年度）</t>
    </r>
  </si>
  <si>
    <t>各種学校のみ
にある課程</t>
  </si>
  <si>
    <r>
      <rPr>
        <b/>
        <sz val="24"/>
        <rFont val="ＭＳ 明朝"/>
        <family val="1"/>
      </rPr>
      <t>26－19　中学校・高等学校生徒卒業後の状況</t>
    </r>
    <r>
      <rPr>
        <sz val="16"/>
        <rFont val="ＭＳ 明朝"/>
        <family val="1"/>
      </rPr>
      <t>（平成25～29年度）</t>
    </r>
  </si>
  <si>
    <t>１　中学校生徒卒業後の状況</t>
  </si>
  <si>
    <t>卒業者数</t>
  </si>
  <si>
    <t>高等学校等進学者　　　　　　　　</t>
  </si>
  <si>
    <t>高等学校本科</t>
  </si>
  <si>
    <t>全日制</t>
  </si>
  <si>
    <t>定時制</t>
  </si>
  <si>
    <t>通信制</t>
  </si>
  <si>
    <t>総数</t>
  </si>
  <si>
    <t>高等学校等進学者</t>
  </si>
  <si>
    <t>専修学校
（高等課程）
進学者</t>
  </si>
  <si>
    <t>専修学校
（一般課程）
等入学者</t>
  </si>
  <si>
    <t>公共職能力
開発施設
等入学者</t>
  </si>
  <si>
    <t>高等専門学校</t>
  </si>
  <si>
    <t>特別支援学校高等部</t>
  </si>
  <si>
    <t>高等学校別科</t>
  </si>
  <si>
    <t>就職者</t>
  </si>
  <si>
    <t>左記以外のもの</t>
  </si>
  <si>
    <t>不詳・死亡</t>
  </si>
  <si>
    <t>高等学校等進学率（％）</t>
  </si>
  <si>
    <t>就職率（％）</t>
  </si>
  <si>
    <t>計</t>
  </si>
  <si>
    <t>（注）「就職率」には、就職進学者（進学または入学している者のうち就職している者）を含む。</t>
  </si>
  <si>
    <r>
      <t>26－20　中学校・高等学校卒業者の産業別就職状況</t>
    </r>
    <r>
      <rPr>
        <sz val="16"/>
        <rFont val="ＭＳ 明朝"/>
        <family val="1"/>
      </rPr>
      <t>（平成25～29年度）</t>
    </r>
  </si>
  <si>
    <t>５月１日現在。</t>
  </si>
  <si>
    <t>年度・産業</t>
  </si>
  <si>
    <t>高等学校</t>
  </si>
  <si>
    <t>男</t>
  </si>
  <si>
    <t>女</t>
  </si>
  <si>
    <t>(内)
県内就職</t>
  </si>
  <si>
    <t xml:space="preserve"> (内)
 県内就職</t>
  </si>
  <si>
    <t>25</t>
  </si>
  <si>
    <t>26</t>
  </si>
  <si>
    <t>27</t>
  </si>
  <si>
    <t>28</t>
  </si>
  <si>
    <t>29</t>
  </si>
  <si>
    <t>第１次産業</t>
  </si>
  <si>
    <t>第２次産業</t>
  </si>
  <si>
    <t>第３次産業</t>
  </si>
  <si>
    <t>上記以外のもの</t>
  </si>
  <si>
    <t>（注） 就職進学者（進学または入学している者のうち就職している者）を含む。</t>
  </si>
  <si>
    <t xml:space="preserve">資料：県統計課「学校基本調査結果（鳥取県）確報」 </t>
  </si>
  <si>
    <r>
      <t>26－21　高等学校卒業者の職業別就職状況</t>
    </r>
    <r>
      <rPr>
        <sz val="14"/>
        <rFont val="ＭＳ 明朝"/>
        <family val="1"/>
      </rPr>
      <t xml:space="preserve">（平成25～29年度） </t>
    </r>
  </si>
  <si>
    <t>年度・職業</t>
  </si>
  <si>
    <t>年　度</t>
  </si>
  <si>
    <t>専門的・技術的職業従事者</t>
  </si>
  <si>
    <t>事務従事者</t>
  </si>
  <si>
    <t>販売従事者</t>
  </si>
  <si>
    <t>サービス職業従事者</t>
  </si>
  <si>
    <t>保安職業従事者</t>
  </si>
  <si>
    <t>農林漁業従事者</t>
  </si>
  <si>
    <t>農林業従事者</t>
  </si>
  <si>
    <t>漁業従事者</t>
  </si>
  <si>
    <t>輸送・機械運転従事者</t>
  </si>
  <si>
    <t>建設・採掘従事者</t>
  </si>
  <si>
    <t>運搬・清掃等従事者</t>
  </si>
  <si>
    <t>生産工程従事者</t>
  </si>
  <si>
    <t>製造・加工従事者</t>
  </si>
  <si>
    <t>機械組立従事者</t>
  </si>
  <si>
    <t>整備修理従事者</t>
  </si>
  <si>
    <t>検査従事者</t>
  </si>
  <si>
    <t>その他</t>
  </si>
  <si>
    <t>上記以外の者</t>
  </si>
  <si>
    <t>２　高等学校生徒卒業後の状況</t>
  </si>
  <si>
    <t>５月１日現在。　</t>
  </si>
  <si>
    <t>卒業者数</t>
  </si>
  <si>
    <t>大学等進学者　　　　　　　　</t>
  </si>
  <si>
    <t>総数</t>
  </si>
  <si>
    <t>大学（学部）</t>
  </si>
  <si>
    <t>短期大学（本科）</t>
  </si>
  <si>
    <t>大学・短期大の
通信教育部</t>
  </si>
  <si>
    <t>大学等進学者</t>
  </si>
  <si>
    <t>専修学校
（専門課程）
進学者</t>
  </si>
  <si>
    <t>公共職能力
開発施設等
入学者</t>
  </si>
  <si>
    <t>大学・短期大学
（別科）</t>
  </si>
  <si>
    <t>高等学校
（専攻科）</t>
  </si>
  <si>
    <t>特別支援学校
高等部（専攻科）</t>
  </si>
  <si>
    <t xml:space="preserve">
就 職 者
</t>
  </si>
  <si>
    <t>一時的な仕事
に就いた者</t>
  </si>
  <si>
    <t>左記以外の者</t>
  </si>
  <si>
    <t>大学等進学率（％）</t>
  </si>
  <si>
    <r>
      <t xml:space="preserve">26－22　公私立学校経費及び財源 </t>
    </r>
  </si>
  <si>
    <r>
      <t>１　公立学校経費（</t>
    </r>
    <r>
      <rPr>
        <sz val="14"/>
        <rFont val="ＭＳ 明朝"/>
        <family val="1"/>
      </rPr>
      <t>平成23～27年度）</t>
    </r>
  </si>
  <si>
    <t>（単位　千円）</t>
  </si>
  <si>
    <t>　</t>
  </si>
  <si>
    <t>年度・区分</t>
  </si>
  <si>
    <t>総額</t>
  </si>
  <si>
    <t>幼稚園</t>
  </si>
  <si>
    <t>小学校</t>
  </si>
  <si>
    <t>中学校</t>
  </si>
  <si>
    <t>特別支援学校</t>
  </si>
  <si>
    <t>高等学校</t>
  </si>
  <si>
    <t>専修学校</t>
  </si>
  <si>
    <t>各種学校</t>
  </si>
  <si>
    <t>全日</t>
  </si>
  <si>
    <t>定時</t>
  </si>
  <si>
    <t>通信</t>
  </si>
  <si>
    <t>平成</t>
  </si>
  <si>
    <t>23</t>
  </si>
  <si>
    <t>年度</t>
  </si>
  <si>
    <t>24</t>
  </si>
  <si>
    <t>25</t>
  </si>
  <si>
    <t>26</t>
  </si>
  <si>
    <t>27</t>
  </si>
  <si>
    <t>消費的支出</t>
  </si>
  <si>
    <t xml:space="preserve"> 人　件　費</t>
  </si>
  <si>
    <t xml:space="preserve"> 教育活動費</t>
  </si>
  <si>
    <t xml:space="preserve"> 管　理　費</t>
  </si>
  <si>
    <t xml:space="preserve"> 補助活動費</t>
  </si>
  <si>
    <t xml:space="preserve"> 所定支払金</t>
  </si>
  <si>
    <t>資本的支出</t>
  </si>
  <si>
    <t>債務償還金</t>
  </si>
  <si>
    <t>資料：文部科学省「地方教育費調査」、県教育総務課</t>
  </si>
  <si>
    <r>
      <t>２  公立学校財源（</t>
    </r>
    <r>
      <rPr>
        <sz val="14"/>
        <rFont val="ＭＳ 明朝"/>
        <family val="1"/>
      </rPr>
      <t xml:space="preserve">平成23～27年度） </t>
    </r>
  </si>
  <si>
    <t xml:space="preserve">  </t>
  </si>
  <si>
    <t>公費</t>
  </si>
  <si>
    <t>私費</t>
  </si>
  <si>
    <t>総額</t>
  </si>
  <si>
    <t>国庫補助金</t>
  </si>
  <si>
    <t>県支出金</t>
  </si>
  <si>
    <t>市町村支出金</t>
  </si>
  <si>
    <t>地方債</t>
  </si>
  <si>
    <t>公費に組入れ
られた寄付金</t>
  </si>
  <si>
    <t>(内)PTA
寄付金</t>
  </si>
  <si>
    <t>…</t>
  </si>
  <si>
    <t>27</t>
  </si>
  <si>
    <t>（注）専修学校・各種学校にかかった経費を含んでいる。</t>
  </si>
  <si>
    <t>資料：文部科学省「地方教育費調査」</t>
  </si>
  <si>
    <t>1   公      立      経      費</t>
  </si>
  <si>
    <t>県教育委員会総務福利課「地方教育費調査報告書」　</t>
  </si>
  <si>
    <t>盲･ろう･
養護学校</t>
  </si>
  <si>
    <t>10</t>
  </si>
  <si>
    <t>11</t>
  </si>
  <si>
    <t>12</t>
  </si>
  <si>
    <t>13</t>
  </si>
  <si>
    <t>14</t>
  </si>
  <si>
    <t>債務償還金</t>
  </si>
  <si>
    <r>
      <t xml:space="preserve">３　私立学校事業活動収支・支出の部（平成24～28年度） </t>
    </r>
  </si>
  <si>
    <t xml:space="preserve"> （単位　千円）</t>
  </si>
  <si>
    <t>　</t>
  </si>
  <si>
    <t>年 度・区 分</t>
  </si>
  <si>
    <t>総額</t>
  </si>
  <si>
    <t>幼稚園</t>
  </si>
  <si>
    <t>専修学校</t>
  </si>
  <si>
    <t>各種学校</t>
  </si>
  <si>
    <t>年度</t>
  </si>
  <si>
    <t>人件費</t>
  </si>
  <si>
    <t>教育研究経費</t>
  </si>
  <si>
    <t xml:space="preserve">管理経費 </t>
  </si>
  <si>
    <t>徴収不能額等</t>
  </si>
  <si>
    <t>借入金等利息</t>
  </si>
  <si>
    <t>資産処分差額</t>
  </si>
  <si>
    <t>その他の支出</t>
  </si>
  <si>
    <t>支出の部合計</t>
  </si>
  <si>
    <t xml:space="preserve">（注）１ 幼稚園、専修学校・各種学校の管理経費は、教育研究経費に含む。  </t>
  </si>
  <si>
    <t xml:space="preserve">　　　２ 平成２８年度以降は会計基準変更のため、収支差額を含まない支出の部合計額。  </t>
  </si>
  <si>
    <t>資料：県教育・学術振興課</t>
  </si>
  <si>
    <r>
      <t xml:space="preserve">４　私立学校事業活動収支・収入の部（平成24～28年度） </t>
    </r>
  </si>
  <si>
    <t>年度・区分</t>
  </si>
  <si>
    <t>学生生徒等納付金</t>
  </si>
  <si>
    <t>手数料</t>
  </si>
  <si>
    <t>寄付金</t>
  </si>
  <si>
    <t>補助金</t>
  </si>
  <si>
    <t>付随事業収入</t>
  </si>
  <si>
    <t>雑収入</t>
  </si>
  <si>
    <t>利息・配当金</t>
  </si>
  <si>
    <t>資産売却差額</t>
  </si>
  <si>
    <t>その他の収入</t>
  </si>
  <si>
    <t>収入の部合計</t>
  </si>
  <si>
    <t>基本金組入額</t>
  </si>
  <si>
    <t xml:space="preserve">（注）１ 平成２８年度以降は会計基準変更のため、収支差額、基本金組入額を含まない収入の部合計額。 </t>
  </si>
  <si>
    <r>
      <t>26－23　公立学校建物</t>
    </r>
    <r>
      <rPr>
        <sz val="16"/>
        <rFont val="ＭＳ 明朝"/>
        <family val="1"/>
      </rPr>
      <t xml:space="preserve">（平成25～29年度）  </t>
    </r>
  </si>
  <si>
    <t>この表は、文部科学省が各年５月１日現在で実施する「公立学校施設実態調査」の結果。</t>
  </si>
  <si>
    <t>１　学校種別学校施設用途別面積</t>
  </si>
  <si>
    <t xml:space="preserve"> </t>
  </si>
  <si>
    <t>（単位 ㎡）</t>
  </si>
  <si>
    <t>　</t>
  </si>
  <si>
    <t>年 度・種 別</t>
  </si>
  <si>
    <t>学校数</t>
  </si>
  <si>
    <t>保　　有　　面　　積</t>
  </si>
  <si>
    <t>校　　　　舎</t>
  </si>
  <si>
    <t>屋    内    運    動    場</t>
  </si>
  <si>
    <t>木造</t>
  </si>
  <si>
    <t>鉄筋コンク
リート造</t>
  </si>
  <si>
    <t>鉄骨造その他</t>
  </si>
  <si>
    <t>鉄骨造</t>
  </si>
  <si>
    <t>25</t>
  </si>
  <si>
    <t>年度</t>
  </si>
  <si>
    <t>26</t>
  </si>
  <si>
    <t>27</t>
  </si>
  <si>
    <t>28</t>
  </si>
  <si>
    <t>29</t>
  </si>
  <si>
    <t>小学校</t>
  </si>
  <si>
    <t>中学校</t>
  </si>
  <si>
    <t xml:space="preserve">高等学校 </t>
  </si>
  <si>
    <t>特別支援学校</t>
  </si>
  <si>
    <t>幼稚園</t>
  </si>
  <si>
    <t>-</t>
  </si>
  <si>
    <t>寄　　　宿　　　舎</t>
  </si>
  <si>
    <t>（注）１「小学校」には、分校２校を含む。</t>
  </si>
  <si>
    <t>　</t>
  </si>
  <si>
    <t>　　　２「中学校」には、分校２校含む。</t>
  </si>
  <si>
    <t>　　　３「特別支援学校」には、分校１校含む。</t>
  </si>
  <si>
    <t>資料：県教育環境課</t>
  </si>
  <si>
    <t>２　学校種別教科別教室数</t>
  </si>
  <si>
    <t>普通教室</t>
  </si>
  <si>
    <t xml:space="preserve">特　　　別　　　教　　　室          </t>
  </si>
  <si>
    <t>多目的
スペース</t>
  </si>
  <si>
    <t>総   数</t>
  </si>
  <si>
    <t>理   科</t>
  </si>
  <si>
    <t>音   楽</t>
  </si>
  <si>
    <t>美   術</t>
  </si>
  <si>
    <t>家   庭</t>
  </si>
  <si>
    <t>視聴覚</t>
  </si>
  <si>
    <t>図   書</t>
  </si>
  <si>
    <t>その他</t>
  </si>
  <si>
    <t xml:space="preserve"> 2 776</t>
  </si>
  <si>
    <t>2 297</t>
  </si>
  <si>
    <t>資料：県教育環境課</t>
  </si>
  <si>
    <r>
      <t>26－24　市町村別社会教育・文化施設数</t>
    </r>
    <r>
      <rPr>
        <sz val="16"/>
        <rFont val="ＭＳ 明朝"/>
        <family val="1"/>
      </rPr>
      <t>（平成17～27年度）</t>
    </r>
  </si>
  <si>
    <t>10月１日現在。</t>
  </si>
  <si>
    <t>年度・市町村</t>
  </si>
  <si>
    <t>公民館</t>
  </si>
  <si>
    <t>公民館類似
施設</t>
  </si>
  <si>
    <t>図書館</t>
  </si>
  <si>
    <t>博物館</t>
  </si>
  <si>
    <t>博物館類似施設</t>
  </si>
  <si>
    <t>青少年
教育施設</t>
  </si>
  <si>
    <t>女性教育施設</t>
  </si>
  <si>
    <t>社会体育
施設</t>
  </si>
  <si>
    <t>民間体育施設</t>
  </si>
  <si>
    <t>劇場、
音楽堂等</t>
  </si>
  <si>
    <t>生涯学習センター</t>
  </si>
  <si>
    <t>…</t>
  </si>
  <si>
    <t>鳥取市</t>
  </si>
  <si>
    <t>米子市</t>
  </si>
  <si>
    <t>倉吉市</t>
  </si>
  <si>
    <t>境港市</t>
  </si>
  <si>
    <t>岩美町</t>
  </si>
  <si>
    <t>若桜町</t>
  </si>
  <si>
    <t>智頭町</t>
  </si>
  <si>
    <t>八頭町</t>
  </si>
  <si>
    <t>三朝町</t>
  </si>
  <si>
    <t>湯梨浜町</t>
  </si>
  <si>
    <t>琴浦町</t>
  </si>
  <si>
    <t>北栄町</t>
  </si>
  <si>
    <t>日吉津村</t>
  </si>
  <si>
    <t>大山町</t>
  </si>
  <si>
    <t>南部町</t>
  </si>
  <si>
    <t>伯耆町</t>
  </si>
  <si>
    <t>日南町</t>
  </si>
  <si>
    <t>日野町</t>
  </si>
  <si>
    <t>江府町</t>
  </si>
  <si>
    <t>（注）１　施設の所在地市町村別に集計したもの。</t>
  </si>
  <si>
    <t xml:space="preserve">　　　２「公民館類似施設」は、社会教育法第42条に規定する公民館に類似する施設。
</t>
  </si>
  <si>
    <t>　　　３「博物館類似施設」は、博物館と同種の事業を行い、博物館法第29条に規定する博物館に相当する施設と同等以上の規模の施設。</t>
  </si>
  <si>
    <t>資料：文部科学省「社会教育調査」</t>
  </si>
  <si>
    <r>
      <t>26－25　公園</t>
    </r>
    <r>
      <rPr>
        <sz val="16"/>
        <rFont val="ＭＳ 明朝"/>
        <family val="1"/>
      </rPr>
      <t>（平成24～28年度）</t>
    </r>
  </si>
  <si>
    <t>年度末現在。</t>
  </si>
  <si>
    <t>（単位　面積　ha）</t>
  </si>
  <si>
    <t>国立公園</t>
  </si>
  <si>
    <t>国定公園</t>
  </si>
  <si>
    <t>県立自然公園</t>
  </si>
  <si>
    <t>山陰海岸ジオパーク</t>
  </si>
  <si>
    <t>都市公園</t>
  </si>
  <si>
    <t>公園数</t>
  </si>
  <si>
    <t>公園面積</t>
  </si>
  <si>
    <t>平成</t>
  </si>
  <si>
    <t>24</t>
  </si>
  <si>
    <t>年度</t>
  </si>
  <si>
    <t>28</t>
  </si>
  <si>
    <t>街区公園</t>
  </si>
  <si>
    <t>近隣公園</t>
  </si>
  <si>
    <t>地区公園</t>
  </si>
  <si>
    <t>総合公園</t>
  </si>
  <si>
    <t>運動公園</t>
  </si>
  <si>
    <t>（注）「国立公園」、「国定公園」及び「山陰海岸ジオパーク」の面積には、鳥取県以外の面積も含む。</t>
  </si>
  <si>
    <t>資料：県緑豊かな自然課、県山陰海岸ジオパーク海と大地の自然館、国土交通省「都市公園整備現況調査」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</si>
</sst>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0_ ;_ * \-#\ ###\ ###\ ##0_ ;_ * &quot;-&quot;_ ;_ @_ "/>
    <numFmt numFmtId="177" formatCode="_ * #,##0_ \ ;_ * \-#,##0_ \ ;_ * &quot;-&quot;_ \ ;_ @_ \ "/>
    <numFmt numFmtId="178" formatCode="#\ ###\ ###\ ##0\ ;\-#\ ###\ ###\ ##0\ "/>
    <numFmt numFmtId="179" formatCode="_ * #,##0.0_ \ ;_ * \-#,##0.0_ \ ;_ * &quot;-&quot;_ \ ;_ @_ \ "/>
    <numFmt numFmtId="180" formatCode="_ * #\ ###\ ###\ ##0.0_ ;_ * \-#\ ###\ ###\ ##0.0_ ;_ * &quot;-&quot;_ ;_ @_ "/>
    <numFmt numFmtId="181" formatCode="0.0_);[Red]\(0.0\)"/>
    <numFmt numFmtId="182" formatCode="#,##0;&quot;△ &quot;#,##0"/>
    <numFmt numFmtId="183" formatCode="0.0_ "/>
    <numFmt numFmtId="184" formatCode="_ * #\ ###\ ###\ ##0_ ;_ * &quot;△&quot;#\ ###\ ###\ ##0_ ;_ * &quot;-&quot;_ ;_ @_ "/>
    <numFmt numFmtId="185" formatCode="_ * #\ ###\ ###\ ##0_ ;_ * \△#\ ###\ ###\ ##0_ ;_ * &quot;-&quot;_ ;_ @_ "/>
    <numFmt numFmtId="186" formatCode="#,##0;0;&quot;－&quot;"/>
    <numFmt numFmtId="187" formatCode="0_ "/>
    <numFmt numFmtId="188" formatCode="#,##0;&quot;▲ &quot;#,##0"/>
  </numFmts>
  <fonts count="79">
    <font>
      <sz val="11"/>
      <name val="ＭＳ Ｐゴシック"/>
      <family val="3"/>
    </font>
    <font>
      <sz val="11"/>
      <color indexed="8"/>
      <name val="ＭＳ Ｐゴシック"/>
      <family val="3"/>
    </font>
    <font>
      <sz val="11"/>
      <name val="ＭＳ 明朝"/>
      <family val="1"/>
    </font>
    <font>
      <sz val="6"/>
      <name val="ＭＳ Ｐゴシック"/>
      <family val="3"/>
    </font>
    <font>
      <sz val="24"/>
      <name val="ＭＳ 明朝"/>
      <family val="1"/>
    </font>
    <font>
      <sz val="36"/>
      <name val="ＭＳ 明朝"/>
      <family val="1"/>
    </font>
    <font>
      <b/>
      <sz val="22"/>
      <name val="ＭＳ 明朝"/>
      <family val="1"/>
    </font>
    <font>
      <sz val="14"/>
      <name val="ＭＳ 明朝"/>
      <family val="1"/>
    </font>
    <font>
      <sz val="6"/>
      <name val="ＭＳ 明朝"/>
      <family val="1"/>
    </font>
    <font>
      <sz val="12"/>
      <name val="ＭＳ 明朝"/>
      <family val="1"/>
    </font>
    <font>
      <sz val="6"/>
      <name val="ＭＳ Ｐ明朝"/>
      <family val="1"/>
    </font>
    <font>
      <sz val="11"/>
      <color indexed="8"/>
      <name val="ＭＳ 明朝"/>
      <family val="1"/>
    </font>
    <font>
      <b/>
      <sz val="11"/>
      <name val="ＭＳ 明朝"/>
      <family val="1"/>
    </font>
    <font>
      <sz val="11"/>
      <color indexed="8"/>
      <name val="ＭＳ ゴシック"/>
      <family val="3"/>
    </font>
    <font>
      <sz val="11"/>
      <name val="ＭＳ ゴシック"/>
      <family val="3"/>
    </font>
    <font>
      <sz val="12"/>
      <name val="ＭＳ ゴシック"/>
      <family val="3"/>
    </font>
    <font>
      <sz val="11"/>
      <color indexed="10"/>
      <name val="ＭＳ 明朝"/>
      <family val="1"/>
    </font>
    <font>
      <sz val="10"/>
      <name val="ＭＳ 明朝"/>
      <family val="1"/>
    </font>
    <font>
      <sz val="16"/>
      <name val="ＭＳ 明朝"/>
      <family val="1"/>
    </font>
    <font>
      <sz val="9"/>
      <color indexed="8"/>
      <name val="ＭＳ 明朝"/>
      <family val="1"/>
    </font>
    <font>
      <sz val="10"/>
      <color indexed="8"/>
      <name val="ＭＳ Ｐゴシック"/>
      <family val="3"/>
    </font>
    <font>
      <sz val="10.5"/>
      <name val="ＭＳ 明朝"/>
      <family val="1"/>
    </font>
    <font>
      <sz val="10.5"/>
      <name val="ＭＳ ゴシック"/>
      <family val="3"/>
    </font>
    <font>
      <sz val="10"/>
      <name val="ＭＳ ゴシック"/>
      <family val="3"/>
    </font>
    <font>
      <sz val="9"/>
      <name val="ＭＳ 明朝"/>
      <family val="1"/>
    </font>
    <font>
      <sz val="11"/>
      <name val="明朝"/>
      <family val="1"/>
    </font>
    <font>
      <b/>
      <sz val="24"/>
      <name val="ＭＳ 明朝"/>
      <family val="1"/>
    </font>
    <font>
      <sz val="22"/>
      <name val="ＭＳ 明朝"/>
      <family val="1"/>
    </font>
    <font>
      <u val="single"/>
      <sz val="11"/>
      <color indexed="12"/>
      <name val="ＭＳ 明朝"/>
      <family val="1"/>
    </font>
    <font>
      <sz val="20"/>
      <name val="ＭＳ 明朝"/>
      <family val="1"/>
    </font>
    <font>
      <sz val="18"/>
      <name val="ＭＳ 明朝"/>
      <family val="1"/>
    </font>
    <font>
      <b/>
      <sz val="20"/>
      <name val="ＭＳ 明朝"/>
      <family val="1"/>
    </font>
    <font>
      <b/>
      <sz val="11"/>
      <name val="ＭＳ ゴシック"/>
      <family val="3"/>
    </font>
    <font>
      <sz val="24"/>
      <name val="太ミンA101"/>
      <family val="1"/>
    </font>
    <font>
      <sz val="18"/>
      <name val="太ミンA101"/>
      <family val="1"/>
    </font>
    <font>
      <b/>
      <sz val="26"/>
      <name val="ＭＳ 明朝"/>
      <family val="1"/>
    </font>
    <font>
      <sz val="13.5"/>
      <name val="ＭＳ 明朝"/>
      <family val="1"/>
    </font>
    <font>
      <sz val="20"/>
      <name val="太ミンA101"/>
      <family val="1"/>
    </font>
    <font>
      <sz val="11"/>
      <name val="太ミンA101"/>
      <family val="3"/>
    </font>
    <font>
      <sz val="10"/>
      <color indexed="8"/>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1"/>
      <color theme="1"/>
      <name val="ＭＳ ゴシック"/>
      <family val="3"/>
    </font>
    <font>
      <sz val="11"/>
      <color rgb="FFFF0000"/>
      <name val="ＭＳ 明朝"/>
      <family val="1"/>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style="thin"/>
      <top/>
      <bottom style="thin"/>
    </border>
    <border>
      <left style="thin"/>
      <right/>
      <top style="double"/>
      <bottom style="thin">
        <color indexed="8"/>
      </bottom>
    </border>
    <border>
      <left/>
      <right/>
      <top style="double"/>
      <bottom style="thin">
        <color indexed="8"/>
      </bottom>
    </border>
    <border>
      <left style="thin"/>
      <right style="thin"/>
      <top style="thin"/>
      <bottom style="thin"/>
    </border>
    <border>
      <left/>
      <right style="thin">
        <color indexed="8"/>
      </right>
      <top style="thin">
        <color indexed="8"/>
      </top>
      <bottom/>
    </border>
    <border>
      <left style="thin"/>
      <right/>
      <top style="thin"/>
      <bottom style="thin"/>
    </border>
    <border>
      <left/>
      <right style="thin"/>
      <top style="thin"/>
      <bottom style="thin"/>
    </border>
    <border>
      <left style="thin"/>
      <right/>
      <top/>
      <bottom/>
    </border>
    <border>
      <left style="thin"/>
      <right/>
      <top style="thin"/>
      <bottom/>
    </border>
    <border>
      <left/>
      <right style="thin"/>
      <top/>
      <bottom/>
    </border>
    <border>
      <left style="thin"/>
      <right/>
      <top/>
      <bottom style="double"/>
    </border>
    <border>
      <left style="thin"/>
      <right/>
      <top style="thin">
        <color indexed="8"/>
      </top>
      <bottom/>
    </border>
    <border>
      <left/>
      <right/>
      <top style="thin"/>
      <bottom style="thin"/>
    </border>
    <border>
      <left/>
      <right style="thin"/>
      <top/>
      <bottom style="double"/>
    </border>
    <border>
      <left style="thin"/>
      <right/>
      <top/>
      <bottom style="thin"/>
    </border>
    <border>
      <left/>
      <right style="thin"/>
      <top style="thin"/>
      <bottom/>
    </border>
    <border>
      <left/>
      <right/>
      <top style="thin"/>
      <bottom/>
    </border>
    <border>
      <left/>
      <right style="thin"/>
      <top/>
      <bottom style="thin"/>
    </border>
    <border>
      <left/>
      <right/>
      <top style="double"/>
      <bottom/>
    </border>
    <border>
      <left style="thin"/>
      <right style="thin"/>
      <top style="double"/>
      <bottom style="thin"/>
    </border>
    <border>
      <left style="thin"/>
      <right/>
      <top style="double"/>
      <bottom style="thin"/>
    </border>
    <border>
      <left/>
      <right style="thin"/>
      <top style="double"/>
      <bottom style="thin"/>
    </border>
    <border>
      <left/>
      <right style="thin"/>
      <top style="double"/>
      <bottom style="thin">
        <color indexed="8"/>
      </bottom>
    </border>
    <border>
      <left style="thin"/>
      <right/>
      <top style="thin">
        <color indexed="8"/>
      </top>
      <bottom style="thin"/>
    </border>
    <border>
      <left/>
      <right/>
      <top style="thin">
        <color indexed="8"/>
      </top>
      <bottom style="thin"/>
    </border>
    <border>
      <left style="thin">
        <color indexed="8"/>
      </left>
      <right/>
      <top style="thin">
        <color indexed="8"/>
      </top>
      <bottom style="thin"/>
    </border>
    <border>
      <left/>
      <right style="thin">
        <color indexed="8"/>
      </right>
      <top style="thin">
        <color indexed="8"/>
      </top>
      <bottom style="thin"/>
    </border>
    <border>
      <left/>
      <right style="thin"/>
      <top style="thin">
        <color indexed="8"/>
      </top>
      <bottom style="thin"/>
    </border>
    <border>
      <left/>
      <right/>
      <top/>
      <bottom style="thin"/>
    </border>
    <border>
      <left style="thin"/>
      <right/>
      <top style="double"/>
      <bottom/>
    </border>
    <border>
      <left style="thin">
        <color indexed="8"/>
      </left>
      <right style="thin">
        <color indexed="8"/>
      </right>
      <top style="double"/>
      <bottom/>
    </border>
    <border>
      <left style="thin">
        <color indexed="8"/>
      </left>
      <right style="thin">
        <color indexed="8"/>
      </right>
      <top/>
      <bottom style="thin"/>
    </border>
    <border>
      <left style="thin">
        <color indexed="8"/>
      </left>
      <right/>
      <top style="double"/>
      <bottom/>
    </border>
    <border>
      <left style="thin">
        <color indexed="8"/>
      </left>
      <right/>
      <top/>
      <bottom style="thin"/>
    </border>
    <border>
      <left/>
      <right style="thin">
        <color indexed="8"/>
      </right>
      <top style="double"/>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right style="thin"/>
      <top style="double"/>
      <bottom/>
    </border>
    <border>
      <left/>
      <right/>
      <top style="double"/>
      <bottom style="thin"/>
    </border>
    <border>
      <left style="thin"/>
      <right style="thin"/>
      <top style="double"/>
      <bottom/>
    </border>
    <border>
      <left style="thin"/>
      <right style="thin"/>
      <top/>
      <bottom/>
    </border>
    <border>
      <left style="thin"/>
      <right style="thin"/>
      <top style="thin"/>
      <bottom/>
    </border>
  </borders>
  <cellStyleXfs count="67">
    <xf numFmtId="0" fontId="0" fillId="0" borderId="0">
      <alignment vertical="center"/>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57" fillId="0" borderId="0" applyFont="0" applyFill="0" applyBorder="0" applyAlignment="0" applyProtection="0"/>
    <xf numFmtId="0" fontId="57"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7" fillId="0" borderId="0" applyFont="0" applyFill="0" applyBorder="0" applyAlignment="0" applyProtection="0"/>
    <xf numFmtId="40" fontId="57" fillId="0" borderId="0" applyFont="0" applyFill="0" applyBorder="0" applyAlignment="0" applyProtection="0"/>
    <xf numFmtId="38" fontId="2"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7" fillId="0" borderId="0" applyFont="0" applyFill="0" applyBorder="0" applyAlignment="0" applyProtection="0"/>
    <xf numFmtId="8" fontId="57" fillId="0" borderId="0" applyFont="0" applyFill="0" applyBorder="0" applyAlignment="0" applyProtection="0"/>
    <xf numFmtId="0" fontId="72" fillId="31" borderId="4" applyNumberFormat="0" applyAlignment="0" applyProtection="0"/>
    <xf numFmtId="0" fontId="57" fillId="0" borderId="0">
      <alignment/>
      <protection/>
    </xf>
    <xf numFmtId="0" fontId="2" fillId="0" borderId="0">
      <alignment/>
      <protection/>
    </xf>
    <xf numFmtId="0" fontId="57" fillId="0" borderId="0">
      <alignment vertical="center"/>
      <protection/>
    </xf>
    <xf numFmtId="0" fontId="2" fillId="0" borderId="0">
      <alignment/>
      <protection/>
    </xf>
    <xf numFmtId="0" fontId="1" fillId="0" borderId="0">
      <alignment/>
      <protection/>
    </xf>
    <xf numFmtId="0" fontId="73" fillId="32" borderId="0" applyNumberFormat="0" applyBorder="0" applyAlignment="0" applyProtection="0"/>
  </cellStyleXfs>
  <cellXfs count="972">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6" fillId="0" borderId="0" xfId="61" applyFont="1" applyAlignment="1">
      <alignment/>
      <protection/>
    </xf>
    <xf numFmtId="0" fontId="9" fillId="0" borderId="0" xfId="61" applyFont="1">
      <alignment/>
      <protection/>
    </xf>
    <xf numFmtId="0" fontId="2" fillId="0" borderId="10" xfId="61" applyFont="1" applyBorder="1">
      <alignment/>
      <protection/>
    </xf>
    <xf numFmtId="0" fontId="2" fillId="0" borderId="10" xfId="61" applyFont="1" applyBorder="1" applyAlignment="1">
      <alignment horizontal="center"/>
      <protection/>
    </xf>
    <xf numFmtId="0" fontId="2" fillId="0" borderId="10" xfId="61" applyFont="1" applyBorder="1" applyAlignment="1">
      <alignment horizontal="right"/>
      <protection/>
    </xf>
    <xf numFmtId="0" fontId="2" fillId="0" borderId="0" xfId="61" applyFont="1">
      <alignment/>
      <protection/>
    </xf>
    <xf numFmtId="0" fontId="2" fillId="0" borderId="11" xfId="61" applyNumberFormat="1" applyFont="1" applyBorder="1" applyAlignment="1">
      <alignment horizontal="distributed" vertical="center"/>
      <protection/>
    </xf>
    <xf numFmtId="0" fontId="2" fillId="0" borderId="12" xfId="61" applyNumberFormat="1" applyFont="1" applyBorder="1" applyAlignment="1">
      <alignment horizontal="distributed" vertical="center"/>
      <protection/>
    </xf>
    <xf numFmtId="0" fontId="2" fillId="0" borderId="13" xfId="61" applyNumberFormat="1" applyFont="1" applyBorder="1" applyAlignment="1">
      <alignment horizontal="distributed" vertical="center"/>
      <protection/>
    </xf>
    <xf numFmtId="0" fontId="9" fillId="0" borderId="0" xfId="61" applyFont="1" applyBorder="1">
      <alignment/>
      <protection/>
    </xf>
    <xf numFmtId="0" fontId="2" fillId="0" borderId="14" xfId="61" applyNumberFormat="1" applyFont="1" applyBorder="1" applyAlignment="1">
      <alignment horizontal="distributed" vertical="center"/>
      <protection/>
    </xf>
    <xf numFmtId="0" fontId="2" fillId="0" borderId="15" xfId="61" applyNumberFormat="1" applyFont="1" applyBorder="1" applyAlignment="1">
      <alignment horizontal="distributed" vertical="center"/>
      <protection/>
    </xf>
    <xf numFmtId="0" fontId="2" fillId="0" borderId="16" xfId="61" applyNumberFormat="1" applyFont="1" applyBorder="1" applyAlignment="1">
      <alignment horizontal="distributed" vertical="center"/>
      <protection/>
    </xf>
    <xf numFmtId="0" fontId="2" fillId="0" borderId="14" xfId="61" applyNumberFormat="1" applyFont="1" applyBorder="1" applyAlignment="1">
      <alignment horizontal="distributed" vertical="center" shrinkToFit="1"/>
      <protection/>
    </xf>
    <xf numFmtId="0" fontId="2" fillId="0" borderId="17" xfId="61" applyNumberFormat="1" applyFont="1" applyBorder="1" applyAlignment="1">
      <alignment horizontal="distributed" vertical="center"/>
      <protection/>
    </xf>
    <xf numFmtId="0" fontId="2" fillId="0" borderId="0" xfId="61" applyNumberFormat="1" applyFont="1" applyAlignment="1">
      <alignment vertical="center"/>
      <protection/>
    </xf>
    <xf numFmtId="41" fontId="2" fillId="0" borderId="18" xfId="61" applyNumberFormat="1" applyFont="1" applyBorder="1" applyAlignment="1">
      <alignment vertical="center"/>
      <protection/>
    </xf>
    <xf numFmtId="41" fontId="2" fillId="0" borderId="0" xfId="61" applyNumberFormat="1" applyFont="1" applyBorder="1" applyAlignment="1">
      <alignment vertical="center"/>
      <protection/>
    </xf>
    <xf numFmtId="41" fontId="2" fillId="0" borderId="0" xfId="61" applyNumberFormat="1" applyFont="1" applyAlignment="1">
      <alignment vertical="center"/>
      <protection/>
    </xf>
    <xf numFmtId="0" fontId="2" fillId="0" borderId="19" xfId="61" applyNumberFormat="1" applyFont="1" applyBorder="1" applyAlignment="1">
      <alignment vertical="center"/>
      <protection/>
    </xf>
    <xf numFmtId="0" fontId="2" fillId="0" borderId="0" xfId="61" applyFont="1" applyAlignment="1">
      <alignment horizontal="distributed" vertical="center"/>
      <protection/>
    </xf>
    <xf numFmtId="0" fontId="2" fillId="0" borderId="0" xfId="61" applyFont="1" applyAlignment="1">
      <alignment horizontal="center" vertical="center"/>
      <protection/>
    </xf>
    <xf numFmtId="176" fontId="11" fillId="0" borderId="18" xfId="61" applyNumberFormat="1" applyFont="1" applyFill="1" applyBorder="1" applyAlignment="1">
      <alignment vertical="center"/>
      <protection/>
    </xf>
    <xf numFmtId="176" fontId="11" fillId="0" borderId="0" xfId="61" applyNumberFormat="1" applyFont="1" applyFill="1" applyBorder="1" applyAlignment="1">
      <alignment vertical="center"/>
      <protection/>
    </xf>
    <xf numFmtId="0" fontId="74" fillId="0" borderId="18" xfId="61" applyFont="1" applyBorder="1" applyAlignment="1">
      <alignment horizontal="left" vertical="center"/>
      <protection/>
    </xf>
    <xf numFmtId="0" fontId="2" fillId="0" borderId="0" xfId="61" applyFont="1" applyAlignment="1">
      <alignment vertical="center"/>
      <protection/>
    </xf>
    <xf numFmtId="0" fontId="2" fillId="0" borderId="18" xfId="61" applyFont="1" applyBorder="1" applyAlignment="1">
      <alignment horizontal="center" vertical="center"/>
      <protection/>
    </xf>
    <xf numFmtId="0" fontId="12" fillId="0" borderId="0" xfId="61" applyFont="1" applyAlignment="1">
      <alignment horizontal="center" vertical="center"/>
      <protection/>
    </xf>
    <xf numFmtId="0" fontId="11" fillId="0" borderId="0" xfId="61" applyNumberFormat="1" applyFont="1" applyFill="1" applyAlignment="1">
      <alignment vertical="center"/>
      <protection/>
    </xf>
    <xf numFmtId="0" fontId="74" fillId="0" borderId="0" xfId="61" applyFont="1" applyAlignment="1">
      <alignment horizontal="center" vertical="center"/>
      <protection/>
    </xf>
    <xf numFmtId="0" fontId="74" fillId="0" borderId="18" xfId="61" applyFont="1" applyBorder="1" applyAlignment="1">
      <alignment horizontal="center" vertical="center"/>
      <protection/>
    </xf>
    <xf numFmtId="0" fontId="13" fillId="0" borderId="0" xfId="61" applyNumberFormat="1" applyFont="1" applyFill="1" applyAlignment="1">
      <alignment vertical="center"/>
      <protection/>
    </xf>
    <xf numFmtId="0" fontId="14" fillId="0" borderId="0" xfId="61" applyFont="1" applyAlignment="1">
      <alignment horizontal="center" vertical="center"/>
      <protection/>
    </xf>
    <xf numFmtId="176" fontId="13" fillId="0" borderId="18" xfId="61" applyNumberFormat="1" applyFont="1" applyFill="1" applyBorder="1" applyAlignment="1">
      <alignment vertical="center"/>
      <protection/>
    </xf>
    <xf numFmtId="176" fontId="13" fillId="0" borderId="0" xfId="61" applyNumberFormat="1" applyFont="1" applyFill="1" applyBorder="1" applyAlignment="1">
      <alignment vertical="center"/>
      <protection/>
    </xf>
    <xf numFmtId="0" fontId="14" fillId="0" borderId="18" xfId="61" applyFont="1" applyBorder="1" applyAlignment="1">
      <alignment horizontal="center" vertical="center"/>
      <protection/>
    </xf>
    <xf numFmtId="0" fontId="15" fillId="0" borderId="0" xfId="61" applyFont="1">
      <alignment/>
      <protection/>
    </xf>
    <xf numFmtId="0" fontId="2" fillId="0" borderId="0" xfId="61" applyFont="1" applyFill="1" applyAlignment="1">
      <alignment horizontal="center" vertical="center"/>
      <protection/>
    </xf>
    <xf numFmtId="0" fontId="11" fillId="0" borderId="18" xfId="61" applyNumberFormat="1" applyFont="1" applyFill="1" applyBorder="1" applyAlignment="1">
      <alignment vertical="center"/>
      <protection/>
    </xf>
    <xf numFmtId="0" fontId="2" fillId="0" borderId="0" xfId="61" applyFont="1" applyFill="1">
      <alignment/>
      <protection/>
    </xf>
    <xf numFmtId="0" fontId="9" fillId="0" borderId="0" xfId="61" applyFont="1" applyFill="1">
      <alignment/>
      <protection/>
    </xf>
    <xf numFmtId="0" fontId="2" fillId="0" borderId="0" xfId="61" applyNumberFormat="1" applyFont="1" applyFill="1" applyAlignment="1">
      <alignment vertical="center"/>
      <protection/>
    </xf>
    <xf numFmtId="0" fontId="2" fillId="0" borderId="20" xfId="61" applyFont="1" applyBorder="1" applyAlignment="1">
      <alignment vertical="center"/>
      <protection/>
    </xf>
    <xf numFmtId="0" fontId="11" fillId="0" borderId="18" xfId="61" applyNumberFormat="1" applyFont="1" applyFill="1" applyBorder="1" applyAlignment="1">
      <alignment horizontal="center" vertical="center"/>
      <protection/>
    </xf>
    <xf numFmtId="176" fontId="2" fillId="0" borderId="18" xfId="61" applyNumberFormat="1" applyFont="1" applyFill="1" applyBorder="1" applyAlignment="1">
      <alignment vertical="center"/>
      <protection/>
    </xf>
    <xf numFmtId="176" fontId="2" fillId="0" borderId="0" xfId="61" applyNumberFormat="1" applyFont="1" applyFill="1" applyBorder="1" applyAlignment="1">
      <alignment vertical="center"/>
      <protection/>
    </xf>
    <xf numFmtId="176" fontId="2" fillId="0" borderId="0" xfId="61" applyNumberFormat="1" applyFont="1" applyFill="1" applyBorder="1" applyAlignment="1">
      <alignment horizontal="right" vertical="center"/>
      <protection/>
    </xf>
    <xf numFmtId="176" fontId="2" fillId="0" borderId="0" xfId="61" applyNumberFormat="1" applyFont="1" applyFill="1" applyAlignment="1">
      <alignment horizontal="right" vertical="center"/>
      <protection/>
    </xf>
    <xf numFmtId="176" fontId="2" fillId="0" borderId="0" xfId="61" applyNumberFormat="1" applyFont="1" applyFill="1" applyAlignment="1">
      <alignment vertical="center"/>
      <protection/>
    </xf>
    <xf numFmtId="0" fontId="2" fillId="0" borderId="18" xfId="61" applyNumberFormat="1" applyFont="1" applyFill="1" applyBorder="1" applyAlignment="1">
      <alignment vertical="center"/>
      <protection/>
    </xf>
    <xf numFmtId="176" fontId="11" fillId="0" borderId="0" xfId="61" applyNumberFormat="1" applyFont="1" applyFill="1" applyAlignment="1">
      <alignment horizontal="right" vertical="center"/>
      <protection/>
    </xf>
    <xf numFmtId="176" fontId="11" fillId="0" borderId="0" xfId="61" applyNumberFormat="1" applyFont="1" applyFill="1" applyAlignment="1">
      <alignment vertical="center"/>
      <protection/>
    </xf>
    <xf numFmtId="176" fontId="11" fillId="0" borderId="0" xfId="61" applyNumberFormat="1" applyFont="1" applyFill="1" applyBorder="1" applyAlignment="1">
      <alignment horizontal="right" vertical="center"/>
      <protection/>
    </xf>
    <xf numFmtId="0" fontId="2" fillId="0" borderId="18" xfId="61" applyNumberFormat="1" applyFont="1" applyFill="1" applyBorder="1" applyAlignment="1">
      <alignment horizontal="right" vertical="center"/>
      <protection/>
    </xf>
    <xf numFmtId="0" fontId="11" fillId="0" borderId="18" xfId="61" applyNumberFormat="1" applyFont="1" applyFill="1" applyBorder="1" applyAlignment="1">
      <alignment horizontal="right" vertical="center"/>
      <protection/>
    </xf>
    <xf numFmtId="176" fontId="16" fillId="0" borderId="18" xfId="61" applyNumberFormat="1" applyFont="1" applyFill="1" applyBorder="1" applyAlignment="1">
      <alignment vertical="center"/>
      <protection/>
    </xf>
    <xf numFmtId="176" fontId="16" fillId="0" borderId="0" xfId="61" applyNumberFormat="1" applyFont="1" applyFill="1" applyBorder="1" applyAlignment="1">
      <alignment vertical="center"/>
      <protection/>
    </xf>
    <xf numFmtId="176" fontId="16" fillId="0" borderId="0" xfId="61" applyNumberFormat="1" applyFont="1" applyFill="1" applyBorder="1" applyAlignment="1">
      <alignment horizontal="right" vertical="center"/>
      <protection/>
    </xf>
    <xf numFmtId="176" fontId="16" fillId="0" borderId="0" xfId="61" applyNumberFormat="1" applyFont="1" applyFill="1" applyAlignment="1">
      <alignment horizontal="right" vertical="center"/>
      <protection/>
    </xf>
    <xf numFmtId="176" fontId="16" fillId="0" borderId="0" xfId="61" applyNumberFormat="1" applyFont="1" applyFill="1" applyAlignment="1">
      <alignment vertical="center"/>
      <protection/>
    </xf>
    <xf numFmtId="0" fontId="74" fillId="0" borderId="18" xfId="61" applyNumberFormat="1" applyFont="1" applyFill="1" applyBorder="1" applyAlignment="1">
      <alignment horizontal="right" vertical="center"/>
      <protection/>
    </xf>
    <xf numFmtId="176" fontId="57" fillId="0" borderId="0" xfId="61" applyNumberFormat="1" applyFont="1" applyFill="1" applyAlignment="1">
      <alignment horizontal="right" vertical="center"/>
      <protection/>
    </xf>
    <xf numFmtId="0" fontId="2" fillId="0" borderId="18" xfId="61" applyNumberFormat="1" applyFont="1" applyFill="1" applyBorder="1" applyAlignment="1">
      <alignment horizontal="center" vertical="center"/>
      <protection/>
    </xf>
    <xf numFmtId="176" fontId="16" fillId="0" borderId="0" xfId="61" applyNumberFormat="1" applyFont="1" applyFill="1" applyAlignment="1">
      <alignment horizontal="center" vertical="center"/>
      <protection/>
    </xf>
    <xf numFmtId="0" fontId="11" fillId="0" borderId="0" xfId="61" applyNumberFormat="1" applyFont="1" applyAlignment="1">
      <alignment vertical="center"/>
      <protection/>
    </xf>
    <xf numFmtId="0" fontId="11" fillId="0" borderId="10" xfId="61" applyNumberFormat="1" applyFont="1" applyBorder="1" applyAlignment="1">
      <alignment vertical="center"/>
      <protection/>
    </xf>
    <xf numFmtId="41" fontId="2" fillId="0" borderId="21" xfId="61" applyNumberFormat="1" applyFont="1" applyBorder="1" applyAlignment="1">
      <alignment vertical="center"/>
      <protection/>
    </xf>
    <xf numFmtId="41" fontId="2" fillId="0" borderId="10" xfId="61" applyNumberFormat="1" applyFont="1" applyBorder="1" applyAlignment="1">
      <alignment vertical="center"/>
      <protection/>
    </xf>
    <xf numFmtId="41" fontId="2" fillId="0" borderId="10" xfId="61" applyNumberFormat="1" applyFont="1" applyBorder="1" applyAlignment="1">
      <alignment horizontal="right" vertical="center"/>
      <protection/>
    </xf>
    <xf numFmtId="41" fontId="2" fillId="0" borderId="10" xfId="61" applyNumberFormat="1" applyFont="1" applyBorder="1" applyAlignment="1">
      <alignment horizontal="center" vertical="center"/>
      <protection/>
    </xf>
    <xf numFmtId="0" fontId="11" fillId="0" borderId="21" xfId="61" applyNumberFormat="1" applyFont="1" applyBorder="1" applyAlignment="1">
      <alignment vertical="center"/>
      <protection/>
    </xf>
    <xf numFmtId="0" fontId="11" fillId="0" borderId="0" xfId="61" applyNumberFormat="1" applyFont="1" applyBorder="1" applyAlignment="1">
      <alignment vertical="center"/>
      <protection/>
    </xf>
    <xf numFmtId="41" fontId="2" fillId="0" borderId="0" xfId="61" applyNumberFormat="1" applyFont="1" applyBorder="1" applyAlignment="1">
      <alignment horizontal="right" vertical="center"/>
      <protection/>
    </xf>
    <xf numFmtId="41" fontId="2" fillId="0" borderId="0" xfId="61" applyNumberFormat="1" applyFont="1" applyBorder="1" applyAlignment="1">
      <alignment horizontal="center" vertical="center"/>
      <protection/>
    </xf>
    <xf numFmtId="0" fontId="2" fillId="0" borderId="0" xfId="61" applyFont="1" applyBorder="1">
      <alignment/>
      <protection/>
    </xf>
    <xf numFmtId="0" fontId="74" fillId="0" borderId="0" xfId="61" applyNumberFormat="1" applyFont="1" applyBorder="1" applyAlignment="1">
      <alignment vertical="center"/>
      <protection/>
    </xf>
    <xf numFmtId="0" fontId="2" fillId="0" borderId="0" xfId="61" applyNumberFormat="1" applyFont="1" applyBorder="1" applyAlignment="1">
      <alignment vertical="center"/>
      <protection/>
    </xf>
    <xf numFmtId="0" fontId="74" fillId="0" borderId="0" xfId="61" applyNumberFormat="1" applyFont="1" applyAlignment="1">
      <alignment vertical="center"/>
      <protection/>
    </xf>
    <xf numFmtId="0" fontId="9" fillId="0" borderId="0" xfId="61" applyNumberFormat="1" applyFont="1" applyAlignment="1">
      <alignment vertical="center"/>
      <protection/>
    </xf>
    <xf numFmtId="0" fontId="2" fillId="0" borderId="0" xfId="61" applyFont="1" applyAlignment="1">
      <alignment/>
      <protection/>
    </xf>
    <xf numFmtId="0" fontId="74" fillId="0" borderId="0" xfId="61" applyFont="1">
      <alignment/>
      <protection/>
    </xf>
    <xf numFmtId="0" fontId="17" fillId="0" borderId="0" xfId="61" applyNumberFormat="1" applyFont="1" applyAlignment="1">
      <alignment vertical="center"/>
      <protection/>
    </xf>
    <xf numFmtId="0" fontId="57" fillId="0" borderId="0" xfId="61">
      <alignment/>
      <protection/>
    </xf>
    <xf numFmtId="0" fontId="11" fillId="0" borderId="0" xfId="61" applyNumberFormat="1" applyFont="1" applyBorder="1" applyAlignment="1" applyProtection="1">
      <alignment/>
      <protection locked="0"/>
    </xf>
    <xf numFmtId="0" fontId="11" fillId="0" borderId="0" xfId="61" applyNumberFormat="1" applyFont="1" applyBorder="1" applyAlignment="1" applyProtection="1">
      <alignment horizontal="right" vertical="center"/>
      <protection locked="0"/>
    </xf>
    <xf numFmtId="0" fontId="2" fillId="0" borderId="0" xfId="61" applyFont="1" applyBorder="1" applyAlignment="1">
      <alignment vertical="center"/>
      <protection/>
    </xf>
    <xf numFmtId="0" fontId="11" fillId="0" borderId="0" xfId="61" applyFont="1" applyBorder="1" applyAlignment="1">
      <alignment vertical="center"/>
      <protection/>
    </xf>
    <xf numFmtId="0" fontId="2" fillId="0" borderId="0" xfId="61" applyFont="1" applyFill="1" applyBorder="1" applyAlignment="1">
      <alignment horizontal="right" vertical="center"/>
      <protection/>
    </xf>
    <xf numFmtId="0" fontId="11" fillId="0" borderId="10" xfId="61" applyNumberFormat="1" applyFont="1" applyBorder="1" applyAlignment="1" applyProtection="1">
      <alignment/>
      <protection locked="0"/>
    </xf>
    <xf numFmtId="0" fontId="11" fillId="0" borderId="10" xfId="61" applyNumberFormat="1" applyFont="1" applyBorder="1" applyAlignment="1" applyProtection="1">
      <alignment horizontal="right" vertical="center"/>
      <protection locked="0"/>
    </xf>
    <xf numFmtId="0" fontId="2" fillId="0" borderId="10" xfId="61" applyFont="1" applyBorder="1" applyAlignment="1">
      <alignment vertical="center"/>
      <protection/>
    </xf>
    <xf numFmtId="0" fontId="11" fillId="0" borderId="10" xfId="61" applyFont="1" applyBorder="1" applyAlignment="1">
      <alignment vertical="center"/>
      <protection/>
    </xf>
    <xf numFmtId="0" fontId="2" fillId="0" borderId="10" xfId="61" applyFont="1" applyFill="1" applyBorder="1" applyAlignment="1">
      <alignment horizontal="right" vertical="center"/>
      <protection/>
    </xf>
    <xf numFmtId="0" fontId="11" fillId="0" borderId="0" xfId="61" applyNumberFormat="1" applyFont="1" applyAlignment="1" applyProtection="1">
      <alignment vertical="center"/>
      <protection locked="0"/>
    </xf>
    <xf numFmtId="177" fontId="11" fillId="0" borderId="22" xfId="61" applyNumberFormat="1" applyFont="1" applyBorder="1" applyAlignment="1" applyProtection="1">
      <alignment vertical="center"/>
      <protection locked="0"/>
    </xf>
    <xf numFmtId="177" fontId="11" fillId="0" borderId="0" xfId="61" applyNumberFormat="1" applyFont="1" applyBorder="1" applyAlignment="1" applyProtection="1">
      <alignment vertical="center"/>
      <protection locked="0"/>
    </xf>
    <xf numFmtId="0" fontId="2" fillId="0" borderId="0" xfId="61" applyFont="1" applyBorder="1" applyAlignment="1">
      <alignment horizontal="right" vertical="center"/>
      <protection/>
    </xf>
    <xf numFmtId="0" fontId="74" fillId="0" borderId="0" xfId="61" applyNumberFormat="1" applyFont="1" applyBorder="1" applyAlignment="1">
      <alignment horizontal="center" vertical="center"/>
      <protection/>
    </xf>
    <xf numFmtId="0" fontId="2" fillId="0" borderId="20" xfId="61" applyFont="1" applyBorder="1" applyAlignment="1">
      <alignment horizontal="left" vertical="center"/>
      <protection/>
    </xf>
    <xf numFmtId="177" fontId="11" fillId="0" borderId="18" xfId="61" applyNumberFormat="1" applyFont="1" applyFill="1" applyBorder="1" applyAlignment="1" applyProtection="1">
      <alignment vertical="center"/>
      <protection locked="0"/>
    </xf>
    <xf numFmtId="177" fontId="11" fillId="0" borderId="0" xfId="61" applyNumberFormat="1" applyFont="1" applyFill="1" applyAlignment="1" applyProtection="1">
      <alignment vertical="center"/>
      <protection locked="0"/>
    </xf>
    <xf numFmtId="0" fontId="74" fillId="0" borderId="0" xfId="61" applyFont="1" applyBorder="1" applyAlignment="1">
      <alignment vertical="center"/>
      <protection/>
    </xf>
    <xf numFmtId="0" fontId="74" fillId="0" borderId="20" xfId="61" applyFont="1" applyBorder="1" applyAlignment="1">
      <alignment vertical="center"/>
      <protection/>
    </xf>
    <xf numFmtId="0" fontId="14" fillId="0" borderId="0" xfId="61" applyFont="1" applyBorder="1" applyAlignment="1">
      <alignment vertical="center"/>
      <protection/>
    </xf>
    <xf numFmtId="0" fontId="14" fillId="0" borderId="0" xfId="61" applyNumberFormat="1" applyFont="1" applyBorder="1" applyAlignment="1">
      <alignment horizontal="center" vertical="center"/>
      <protection/>
    </xf>
    <xf numFmtId="0" fontId="14" fillId="0" borderId="20" xfId="61" applyFont="1" applyBorder="1" applyAlignment="1">
      <alignment vertical="center"/>
      <protection/>
    </xf>
    <xf numFmtId="177" fontId="13" fillId="0" borderId="18" xfId="61" applyNumberFormat="1" applyFont="1" applyFill="1" applyBorder="1" applyAlignment="1" applyProtection="1">
      <alignment vertical="center"/>
      <protection locked="0"/>
    </xf>
    <xf numFmtId="177" fontId="13" fillId="0" borderId="0" xfId="61" applyNumberFormat="1" applyFont="1" applyFill="1" applyAlignment="1" applyProtection="1">
      <alignment vertical="center"/>
      <protection locked="0"/>
    </xf>
    <xf numFmtId="0" fontId="57" fillId="0" borderId="0" xfId="61" applyFont="1">
      <alignment/>
      <protection/>
    </xf>
    <xf numFmtId="0" fontId="14" fillId="0" borderId="0" xfId="61" applyFont="1" applyFill="1" applyBorder="1" applyAlignment="1">
      <alignment vertical="center"/>
      <protection/>
    </xf>
    <xf numFmtId="49" fontId="14" fillId="0" borderId="0" xfId="61" applyNumberFormat="1" applyFont="1" applyFill="1" applyBorder="1" applyAlignment="1">
      <alignment horizontal="center" vertical="center"/>
      <protection/>
    </xf>
    <xf numFmtId="0" fontId="57" fillId="0" borderId="0" xfId="61" applyFont="1" applyFill="1">
      <alignment/>
      <protection/>
    </xf>
    <xf numFmtId="0" fontId="13" fillId="0" borderId="0" xfId="61" applyNumberFormat="1" applyFont="1" applyFill="1" applyAlignment="1" applyProtection="1">
      <alignment horizontal="left" vertical="center"/>
      <protection locked="0"/>
    </xf>
    <xf numFmtId="0" fontId="13" fillId="0" borderId="0" xfId="61" applyNumberFormat="1" applyFont="1" applyFill="1" applyAlignment="1" applyProtection="1">
      <alignment horizontal="center" vertical="center"/>
      <protection locked="0"/>
    </xf>
    <xf numFmtId="0" fontId="11" fillId="0" borderId="0" xfId="61" applyNumberFormat="1" applyFont="1" applyFill="1" applyAlignment="1" applyProtection="1">
      <alignment vertical="center"/>
      <protection locked="0"/>
    </xf>
    <xf numFmtId="0" fontId="11" fillId="0" borderId="0" xfId="61" applyNumberFormat="1" applyFont="1" applyFill="1" applyAlignment="1" applyProtection="1">
      <alignment horizontal="center" vertical="center"/>
      <protection locked="0"/>
    </xf>
    <xf numFmtId="0" fontId="13" fillId="0" borderId="0" xfId="61" applyNumberFormat="1" applyFont="1" applyFill="1" applyAlignment="1" applyProtection="1">
      <alignment vertical="center"/>
      <protection locked="0"/>
    </xf>
    <xf numFmtId="177" fontId="13" fillId="0" borderId="0" xfId="61" applyNumberFormat="1" applyFont="1" applyFill="1" applyBorder="1" applyAlignment="1" applyProtection="1">
      <alignment vertical="center"/>
      <protection locked="0"/>
    </xf>
    <xf numFmtId="0" fontId="13" fillId="0" borderId="10" xfId="61" applyNumberFormat="1" applyFont="1" applyBorder="1" applyAlignment="1" applyProtection="1">
      <alignment vertical="center"/>
      <protection locked="0"/>
    </xf>
    <xf numFmtId="177" fontId="20" fillId="0" borderId="21" xfId="61" applyNumberFormat="1" applyFont="1" applyBorder="1" applyAlignment="1" applyProtection="1">
      <alignment vertical="center"/>
      <protection locked="0"/>
    </xf>
    <xf numFmtId="177" fontId="20" fillId="0" borderId="10" xfId="61" applyNumberFormat="1" applyFont="1" applyBorder="1" applyAlignment="1" applyProtection="1">
      <alignment vertical="center"/>
      <protection locked="0"/>
    </xf>
    <xf numFmtId="0" fontId="2" fillId="0" borderId="0" xfId="61" applyFont="1" applyBorder="1" applyAlignment="1">
      <alignment horizontal="distributed" vertical="center"/>
      <protection/>
    </xf>
    <xf numFmtId="0" fontId="2" fillId="0" borderId="20" xfId="61" applyFont="1" applyBorder="1" applyAlignment="1">
      <alignment horizontal="distributed" vertical="center"/>
      <protection/>
    </xf>
    <xf numFmtId="0" fontId="2" fillId="0" borderId="14" xfId="61" applyFont="1" applyBorder="1" applyAlignment="1">
      <alignment horizontal="distributed" vertical="center"/>
      <protection/>
    </xf>
    <xf numFmtId="0" fontId="2" fillId="0" borderId="14"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0" xfId="61" applyFont="1" applyAlignment="1">
      <alignment horizontal="right" vertical="center"/>
      <protection/>
    </xf>
    <xf numFmtId="176" fontId="2" fillId="0" borderId="18" xfId="48" applyNumberFormat="1" applyFont="1" applyBorder="1" applyAlignment="1">
      <alignment vertical="center"/>
    </xf>
    <xf numFmtId="176" fontId="2" fillId="0" borderId="0" xfId="48" applyNumberFormat="1" applyFont="1" applyBorder="1" applyAlignment="1">
      <alignment vertical="center"/>
    </xf>
    <xf numFmtId="0" fontId="2" fillId="0" borderId="0" xfId="61" applyFont="1" applyAlignment="1">
      <alignment horizontal="distributed" vertical="center"/>
      <protection/>
    </xf>
    <xf numFmtId="176" fontId="2" fillId="0" borderId="18" xfId="48" applyNumberFormat="1" applyFont="1" applyFill="1" applyBorder="1" applyAlignment="1">
      <alignment vertical="center"/>
    </xf>
    <xf numFmtId="176" fontId="2" fillId="0" borderId="0" xfId="48" applyNumberFormat="1" applyFont="1" applyFill="1" applyBorder="1" applyAlignment="1">
      <alignment vertical="center"/>
    </xf>
    <xf numFmtId="0" fontId="14" fillId="0" borderId="0" xfId="61" applyFont="1" applyFill="1" applyAlignment="1">
      <alignment horizontal="distributed" vertical="center"/>
      <protection/>
    </xf>
    <xf numFmtId="0" fontId="14" fillId="0" borderId="0" xfId="61" applyFont="1" applyFill="1" applyAlignment="1">
      <alignment horizontal="center" vertical="center"/>
      <protection/>
    </xf>
    <xf numFmtId="176" fontId="14" fillId="0" borderId="18" xfId="48" applyNumberFormat="1" applyFont="1" applyFill="1" applyBorder="1" applyAlignment="1">
      <alignment vertical="center"/>
    </xf>
    <xf numFmtId="176" fontId="14" fillId="0" borderId="0" xfId="48" applyNumberFormat="1" applyFont="1" applyFill="1" applyBorder="1" applyAlignment="1">
      <alignment vertical="center"/>
    </xf>
    <xf numFmtId="176" fontId="14" fillId="0" borderId="0" xfId="48" applyNumberFormat="1" applyFont="1" applyFill="1" applyAlignment="1">
      <alignment vertical="center"/>
    </xf>
    <xf numFmtId="0" fontId="14" fillId="0" borderId="0" xfId="61" applyFont="1">
      <alignment/>
      <protection/>
    </xf>
    <xf numFmtId="0" fontId="2" fillId="0" borderId="10" xfId="61" applyFont="1" applyFill="1" applyBorder="1">
      <alignment/>
      <protection/>
    </xf>
    <xf numFmtId="0" fontId="2" fillId="0" borderId="21" xfId="61" applyFont="1" applyFill="1" applyBorder="1">
      <alignment/>
      <protection/>
    </xf>
    <xf numFmtId="0" fontId="2" fillId="0" borderId="0" xfId="61" applyFont="1" applyFill="1" applyBorder="1" applyAlignment="1">
      <alignment horizontal="distributed" vertical="center"/>
      <protection/>
    </xf>
    <xf numFmtId="0" fontId="2" fillId="0" borderId="20" xfId="61" applyFont="1" applyFill="1" applyBorder="1" applyAlignment="1">
      <alignment horizontal="distributed" vertical="center"/>
      <protection/>
    </xf>
    <xf numFmtId="0" fontId="2" fillId="0" borderId="16" xfId="61" applyFont="1" applyFill="1" applyBorder="1" applyAlignment="1">
      <alignment horizontal="distributed" vertical="center"/>
      <protection/>
    </xf>
    <xf numFmtId="0" fontId="2" fillId="0" borderId="23" xfId="61" applyFont="1" applyFill="1" applyBorder="1" applyAlignment="1">
      <alignment horizontal="distributed" vertical="center"/>
      <protection/>
    </xf>
    <xf numFmtId="0" fontId="2" fillId="0" borderId="17" xfId="61" applyFont="1" applyFill="1" applyBorder="1" applyAlignment="1">
      <alignment horizontal="distributed" vertical="center"/>
      <protection/>
    </xf>
    <xf numFmtId="0" fontId="2" fillId="0" borderId="18" xfId="61" applyFont="1" applyFill="1" applyBorder="1" applyAlignment="1">
      <alignment horizontal="distributed" vertical="center"/>
      <protection/>
    </xf>
    <xf numFmtId="0" fontId="2" fillId="0" borderId="16" xfId="61" applyFont="1" applyFill="1" applyBorder="1" applyAlignment="1">
      <alignment horizontal="center" vertical="center"/>
      <protection/>
    </xf>
    <xf numFmtId="0" fontId="2" fillId="0" borderId="14" xfId="61" applyFont="1" applyFill="1" applyBorder="1" applyAlignment="1">
      <alignment horizontal="center" vertical="center"/>
      <protection/>
    </xf>
    <xf numFmtId="0" fontId="2" fillId="0" borderId="14" xfId="61" applyFont="1" applyFill="1" applyBorder="1" applyAlignment="1">
      <alignment horizontal="distributed" vertical="center"/>
      <protection/>
    </xf>
    <xf numFmtId="0" fontId="2" fillId="0" borderId="0" xfId="6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0" xfId="61" applyFont="1" applyFill="1" applyBorder="1" applyAlignment="1">
      <alignment vertical="center"/>
      <protection/>
    </xf>
    <xf numFmtId="176" fontId="2" fillId="0" borderId="0" xfId="48" applyNumberFormat="1" applyFont="1" applyFill="1" applyAlignment="1">
      <alignment vertical="center"/>
    </xf>
    <xf numFmtId="178" fontId="2" fillId="0" borderId="0" xfId="48" applyNumberFormat="1" applyFont="1" applyFill="1" applyAlignment="1">
      <alignment vertical="center"/>
    </xf>
    <xf numFmtId="179" fontId="2" fillId="0" borderId="0" xfId="48" applyNumberFormat="1" applyFont="1" applyFill="1" applyAlignment="1">
      <alignment vertical="center"/>
    </xf>
    <xf numFmtId="0" fontId="2" fillId="0" borderId="0" xfId="61" applyFont="1" applyFill="1" applyBorder="1" applyAlignment="1">
      <alignment vertical="center"/>
      <protection/>
    </xf>
    <xf numFmtId="0" fontId="12" fillId="0" borderId="0" xfId="61" applyFont="1" applyFill="1" applyBorder="1" applyAlignment="1">
      <alignment horizontal="center" vertical="center"/>
      <protection/>
    </xf>
    <xf numFmtId="0" fontId="14" fillId="0" borderId="0" xfId="61" applyFont="1" applyFill="1" applyBorder="1" applyAlignment="1">
      <alignment horizontal="distributed" vertical="center"/>
      <protection/>
    </xf>
    <xf numFmtId="0" fontId="14" fillId="0" borderId="20" xfId="61" applyFont="1" applyFill="1" applyBorder="1" applyAlignment="1">
      <alignment horizontal="distributed" vertical="center"/>
      <protection/>
    </xf>
    <xf numFmtId="179" fontId="14" fillId="0" borderId="0" xfId="48" applyNumberFormat="1" applyFont="1" applyFill="1" applyAlignment="1">
      <alignment vertical="center"/>
    </xf>
    <xf numFmtId="0" fontId="2" fillId="0" borderId="24" xfId="61" applyFont="1" applyFill="1" applyBorder="1">
      <alignment/>
      <protection/>
    </xf>
    <xf numFmtId="0" fontId="2" fillId="0" borderId="10" xfId="61" applyFont="1" applyFill="1" applyBorder="1" applyAlignment="1">
      <alignment horizontal="center"/>
      <protection/>
    </xf>
    <xf numFmtId="0" fontId="2" fillId="0" borderId="16" xfId="61" applyFont="1" applyFill="1" applyBorder="1" applyAlignment="1">
      <alignment horizontal="center" vertical="center"/>
      <protection/>
    </xf>
    <xf numFmtId="0" fontId="2" fillId="0" borderId="18" xfId="61" applyFont="1" applyFill="1" applyBorder="1" applyAlignment="1">
      <alignment vertical="center"/>
      <protection/>
    </xf>
    <xf numFmtId="0" fontId="2" fillId="0" borderId="0" xfId="61" applyFont="1" applyFill="1" applyAlignment="1">
      <alignment horizontal="right" vertical="center"/>
      <protection/>
    </xf>
    <xf numFmtId="0" fontId="2" fillId="0" borderId="0" xfId="61" applyFont="1" applyFill="1" applyAlignment="1">
      <alignment vertical="center"/>
      <protection/>
    </xf>
    <xf numFmtId="176" fontId="2" fillId="0" borderId="0" xfId="61" applyNumberFormat="1" applyFont="1" applyFill="1" applyBorder="1" applyAlignment="1">
      <alignment vertical="center" shrinkToFit="1"/>
      <protection/>
    </xf>
    <xf numFmtId="176" fontId="2" fillId="0" borderId="0" xfId="61" applyNumberFormat="1" applyFont="1" applyFill="1" applyBorder="1" applyAlignment="1">
      <alignment horizontal="right" vertical="center" shrinkToFit="1"/>
      <protection/>
    </xf>
    <xf numFmtId="0" fontId="2" fillId="0" borderId="18" xfId="61" applyFont="1" applyFill="1" applyBorder="1" applyAlignment="1">
      <alignment horizontal="center" vertical="center"/>
      <protection/>
    </xf>
    <xf numFmtId="0" fontId="2" fillId="0" borderId="0" xfId="61" applyFont="1" applyFill="1" applyAlignment="1">
      <alignment horizontal="distributed" vertical="center"/>
      <protection/>
    </xf>
    <xf numFmtId="0" fontId="14" fillId="0" borderId="18" xfId="61" applyFont="1" applyFill="1" applyBorder="1" applyAlignment="1">
      <alignment horizontal="distributed" vertical="center"/>
      <protection/>
    </xf>
    <xf numFmtId="176" fontId="14" fillId="0" borderId="0" xfId="61" applyNumberFormat="1" applyFont="1" applyFill="1" applyBorder="1" applyAlignment="1">
      <alignment vertical="center" shrinkToFit="1"/>
      <protection/>
    </xf>
    <xf numFmtId="0" fontId="2" fillId="0" borderId="23" xfId="61" applyFont="1" applyFill="1" applyBorder="1" applyAlignment="1">
      <alignment horizontal="center" vertical="center"/>
      <protection/>
    </xf>
    <xf numFmtId="0" fontId="2" fillId="0" borderId="17" xfId="61" applyFont="1" applyFill="1" applyBorder="1" applyAlignment="1">
      <alignment horizontal="center" vertical="center"/>
      <protection/>
    </xf>
    <xf numFmtId="176" fontId="2" fillId="0" borderId="18" xfId="61" applyNumberFormat="1" applyFont="1" applyFill="1" applyBorder="1" applyAlignment="1">
      <alignment horizontal="right" vertical="center" shrinkToFit="1"/>
      <protection/>
    </xf>
    <xf numFmtId="176" fontId="14" fillId="0" borderId="18" xfId="61" applyNumberFormat="1" applyFont="1" applyFill="1" applyBorder="1" applyAlignment="1">
      <alignment horizontal="right" vertical="center" shrinkToFit="1"/>
      <protection/>
    </xf>
    <xf numFmtId="176" fontId="14" fillId="0" borderId="0" xfId="61" applyNumberFormat="1" applyFont="1" applyFill="1" applyBorder="1" applyAlignment="1">
      <alignment horizontal="right" vertical="center" shrinkToFit="1"/>
      <protection/>
    </xf>
    <xf numFmtId="0" fontId="2" fillId="0" borderId="17" xfId="61" applyFont="1" applyFill="1" applyBorder="1" applyAlignment="1">
      <alignment horizontal="distributed" vertical="center" indent="2"/>
      <protection/>
    </xf>
    <xf numFmtId="0" fontId="2" fillId="0" borderId="11"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176" fontId="2" fillId="0" borderId="18" xfId="61" applyNumberFormat="1" applyFont="1" applyFill="1" applyBorder="1" applyAlignment="1">
      <alignment vertical="center" shrinkToFit="1"/>
      <protection/>
    </xf>
    <xf numFmtId="176" fontId="14" fillId="0" borderId="18" xfId="61" applyNumberFormat="1" applyFont="1" applyFill="1" applyBorder="1" applyAlignment="1">
      <alignment vertical="center" shrinkToFit="1"/>
      <protection/>
    </xf>
    <xf numFmtId="0" fontId="2" fillId="0" borderId="24" xfId="61" applyFont="1" applyBorder="1">
      <alignment/>
      <protection/>
    </xf>
    <xf numFmtId="0" fontId="2" fillId="0" borderId="21" xfId="61" applyFont="1" applyBorder="1">
      <alignment/>
      <protection/>
    </xf>
    <xf numFmtId="0" fontId="2" fillId="0" borderId="17" xfId="61" applyFont="1" applyBorder="1" applyAlignment="1">
      <alignment horizontal="distributed" vertical="center"/>
      <protection/>
    </xf>
    <xf numFmtId="0" fontId="2" fillId="0" borderId="20" xfId="61" applyFont="1" applyBorder="1" applyAlignment="1">
      <alignment horizontal="center" vertical="center"/>
      <protection/>
    </xf>
    <xf numFmtId="176" fontId="21" fillId="0" borderId="0" xfId="48" applyNumberFormat="1" applyFont="1" applyFill="1" applyBorder="1" applyAlignment="1">
      <alignment vertical="center"/>
    </xf>
    <xf numFmtId="176" fontId="21" fillId="0" borderId="0" xfId="61" applyNumberFormat="1" applyFont="1" applyFill="1" applyBorder="1" applyAlignment="1">
      <alignment vertical="center"/>
      <protection/>
    </xf>
    <xf numFmtId="0" fontId="14" fillId="0" borderId="0" xfId="61" applyFont="1" applyFill="1" applyBorder="1" applyAlignment="1">
      <alignment horizontal="center" vertical="center"/>
      <protection/>
    </xf>
    <xf numFmtId="176" fontId="22" fillId="0" borderId="0" xfId="48" applyNumberFormat="1" applyFont="1" applyFill="1" applyBorder="1" applyAlignment="1">
      <alignment vertical="center"/>
    </xf>
    <xf numFmtId="176" fontId="22" fillId="0" borderId="0" xfId="61" applyNumberFormat="1" applyFont="1" applyFill="1" applyBorder="1" applyAlignment="1">
      <alignment vertical="center"/>
      <protection/>
    </xf>
    <xf numFmtId="0" fontId="2" fillId="0" borderId="0" xfId="61" applyFont="1" applyFill="1" applyBorder="1">
      <alignment/>
      <protection/>
    </xf>
    <xf numFmtId="0" fontId="2" fillId="0" borderId="26" xfId="61" applyFont="1" applyFill="1" applyBorder="1" applyAlignment="1">
      <alignment horizontal="center" vertical="center"/>
      <protection/>
    </xf>
    <xf numFmtId="0" fontId="21" fillId="0" borderId="0" xfId="48" applyNumberFormat="1" applyFont="1" applyFill="1" applyBorder="1" applyAlignment="1">
      <alignment horizontal="right" vertical="center"/>
    </xf>
    <xf numFmtId="180" fontId="21" fillId="0" borderId="0" xfId="48" applyNumberFormat="1" applyFont="1" applyFill="1" applyBorder="1" applyAlignment="1">
      <alignment vertical="center"/>
    </xf>
    <xf numFmtId="180" fontId="22" fillId="0" borderId="0" xfId="48" applyNumberFormat="1" applyFont="1" applyFill="1" applyBorder="1" applyAlignment="1">
      <alignment vertical="center"/>
    </xf>
    <xf numFmtId="0" fontId="14" fillId="0" borderId="0" xfId="61" applyFont="1" applyFill="1" applyBorder="1">
      <alignment/>
      <protection/>
    </xf>
    <xf numFmtId="0" fontId="2" fillId="0" borderId="0" xfId="61" applyFont="1" applyFill="1" applyBorder="1" applyAlignment="1">
      <alignment horizontal="center"/>
      <protection/>
    </xf>
    <xf numFmtId="0" fontId="2" fillId="0" borderId="27" xfId="61" applyFont="1" applyFill="1" applyBorder="1" applyAlignment="1">
      <alignment horizontal="center" vertical="center"/>
      <protection/>
    </xf>
    <xf numFmtId="0" fontId="2" fillId="0" borderId="26" xfId="61" applyFont="1" applyFill="1" applyBorder="1" applyAlignment="1">
      <alignment vertical="center"/>
      <protection/>
    </xf>
    <xf numFmtId="0" fontId="14" fillId="0" borderId="0" xfId="61" applyFont="1" applyFill="1">
      <alignment/>
      <protection/>
    </xf>
    <xf numFmtId="0" fontId="2" fillId="0" borderId="17" xfId="61" applyFont="1" applyBorder="1" applyAlignment="1">
      <alignment horizontal="center" vertical="center"/>
      <protection/>
    </xf>
    <xf numFmtId="176" fontId="17" fillId="0" borderId="0" xfId="48" applyNumberFormat="1" applyFont="1" applyBorder="1" applyAlignment="1">
      <alignment vertical="center"/>
    </xf>
    <xf numFmtId="0" fontId="12" fillId="0" borderId="0" xfId="61" applyFont="1" applyBorder="1" applyAlignment="1">
      <alignment horizontal="center" vertical="center"/>
      <protection/>
    </xf>
    <xf numFmtId="176" fontId="17" fillId="0" borderId="0" xfId="48" applyNumberFormat="1" applyFont="1" applyFill="1" applyBorder="1" applyAlignment="1">
      <alignment vertical="center"/>
    </xf>
    <xf numFmtId="176" fontId="23" fillId="0" borderId="0" xfId="48" applyNumberFormat="1" applyFont="1" applyFill="1" applyBorder="1" applyAlignment="1">
      <alignment vertical="center"/>
    </xf>
    <xf numFmtId="176" fontId="17" fillId="0" borderId="0" xfId="61" applyNumberFormat="1" applyFont="1" applyFill="1" applyAlignment="1">
      <alignment vertical="center"/>
      <protection/>
    </xf>
    <xf numFmtId="176" fontId="17" fillId="0" borderId="0" xfId="48" applyNumberFormat="1" applyFont="1" applyFill="1" applyAlignment="1">
      <alignment vertical="center"/>
    </xf>
    <xf numFmtId="178" fontId="17" fillId="0" borderId="0" xfId="48" applyNumberFormat="1" applyFont="1" applyFill="1" applyBorder="1" applyAlignment="1">
      <alignment vertical="center"/>
    </xf>
    <xf numFmtId="176" fontId="75" fillId="0" borderId="0" xfId="61" applyNumberFormat="1" applyFont="1" applyFill="1" applyAlignment="1">
      <alignment vertical="center"/>
      <protection/>
    </xf>
    <xf numFmtId="176" fontId="23" fillId="0" borderId="0" xfId="48" applyNumberFormat="1" applyFont="1" applyFill="1" applyAlignment="1">
      <alignment vertical="center"/>
    </xf>
    <xf numFmtId="176" fontId="23" fillId="0" borderId="0" xfId="61" applyNumberFormat="1" applyFont="1" applyFill="1" applyAlignment="1">
      <alignment vertical="center"/>
      <protection/>
    </xf>
    <xf numFmtId="0" fontId="2" fillId="0" borderId="0" xfId="61" applyFont="1" applyBorder="1" applyAlignment="1">
      <alignment horizontal="center"/>
      <protection/>
    </xf>
    <xf numFmtId="0" fontId="2" fillId="0" borderId="18" xfId="61" applyFont="1" applyBorder="1" applyAlignment="1">
      <alignment vertical="center"/>
      <protection/>
    </xf>
    <xf numFmtId="176" fontId="17" fillId="0" borderId="18" xfId="61" applyNumberFormat="1" applyFont="1" applyBorder="1" applyAlignment="1">
      <alignment vertical="center"/>
      <protection/>
    </xf>
    <xf numFmtId="176" fontId="17" fillId="0" borderId="0" xfId="61" applyNumberFormat="1" applyFont="1" applyBorder="1" applyAlignment="1">
      <alignment vertical="center"/>
      <protection/>
    </xf>
    <xf numFmtId="176" fontId="17" fillId="0" borderId="0" xfId="61" applyNumberFormat="1" applyFont="1" applyFill="1" applyBorder="1" applyAlignment="1">
      <alignment vertical="center"/>
      <protection/>
    </xf>
    <xf numFmtId="176" fontId="23" fillId="0" borderId="18" xfId="61" applyNumberFormat="1" applyFont="1" applyFill="1" applyBorder="1" applyAlignment="1">
      <alignment vertical="center"/>
      <protection/>
    </xf>
    <xf numFmtId="176" fontId="23" fillId="0" borderId="0" xfId="61" applyNumberFormat="1" applyFont="1" applyFill="1" applyBorder="1" applyAlignment="1">
      <alignment vertical="center"/>
      <protection/>
    </xf>
    <xf numFmtId="176" fontId="17" fillId="0" borderId="18" xfId="61" applyNumberFormat="1" applyFont="1" applyFill="1" applyBorder="1" applyAlignment="1">
      <alignment vertical="center"/>
      <protection/>
    </xf>
    <xf numFmtId="176" fontId="21" fillId="0" borderId="18" xfId="61" applyNumberFormat="1" applyFont="1" applyFill="1" applyBorder="1" applyAlignment="1">
      <alignment vertical="center"/>
      <protection/>
    </xf>
    <xf numFmtId="176" fontId="22" fillId="0" borderId="18" xfId="61" applyNumberFormat="1" applyFont="1" applyFill="1" applyBorder="1" applyAlignment="1">
      <alignment vertical="center"/>
      <protection/>
    </xf>
    <xf numFmtId="176" fontId="14" fillId="0" borderId="0" xfId="61" applyNumberFormat="1" applyFont="1" applyFill="1" applyBorder="1" applyAlignment="1">
      <alignment vertical="center"/>
      <protection/>
    </xf>
    <xf numFmtId="176" fontId="14" fillId="0" borderId="18" xfId="61" applyNumberFormat="1" applyFont="1" applyFill="1" applyBorder="1" applyAlignment="1">
      <alignment vertical="center"/>
      <protection/>
    </xf>
    <xf numFmtId="176" fontId="14" fillId="0" borderId="0" xfId="61" applyNumberFormat="1" applyFont="1" applyFill="1" applyBorder="1" applyAlignment="1">
      <alignment horizontal="right" vertical="center"/>
      <protection/>
    </xf>
    <xf numFmtId="0" fontId="2" fillId="0" borderId="18" xfId="61" applyFont="1" applyFill="1" applyBorder="1">
      <alignment/>
      <protection/>
    </xf>
    <xf numFmtId="0" fontId="74" fillId="0" borderId="0" xfId="61" applyFont="1" applyFill="1">
      <alignment/>
      <protection/>
    </xf>
    <xf numFmtId="178" fontId="2" fillId="0" borderId="0" xfId="48" applyNumberFormat="1" applyFont="1" applyFill="1" applyBorder="1" applyAlignment="1">
      <alignment vertical="center"/>
    </xf>
    <xf numFmtId="0" fontId="21" fillId="0" borderId="21" xfId="61" applyFont="1" applyFill="1" applyBorder="1">
      <alignment/>
      <protection/>
    </xf>
    <xf numFmtId="0" fontId="21" fillId="0" borderId="10" xfId="61" applyFont="1" applyFill="1" applyBorder="1">
      <alignment/>
      <protection/>
    </xf>
    <xf numFmtId="0" fontId="2" fillId="0" borderId="25" xfId="61" applyFont="1" applyBorder="1" applyAlignment="1">
      <alignment horizontal="center" vertical="center"/>
      <protection/>
    </xf>
    <xf numFmtId="0" fontId="17" fillId="0" borderId="20" xfId="61" applyFont="1" applyBorder="1" applyAlignment="1">
      <alignment vertical="center"/>
      <protection/>
    </xf>
    <xf numFmtId="176" fontId="2" fillId="0" borderId="18" xfId="61" applyNumberFormat="1" applyFont="1" applyBorder="1" applyAlignment="1">
      <alignment vertical="center"/>
      <protection/>
    </xf>
    <xf numFmtId="176" fontId="2" fillId="0" borderId="0" xfId="61" applyNumberFormat="1" applyFont="1" applyBorder="1" applyAlignment="1">
      <alignment vertical="center"/>
      <protection/>
    </xf>
    <xf numFmtId="176" fontId="2" fillId="0" borderId="0" xfId="61" applyNumberFormat="1" applyFont="1" applyAlignment="1">
      <alignment/>
      <protection/>
    </xf>
    <xf numFmtId="176" fontId="74" fillId="0" borderId="0" xfId="61" applyNumberFormat="1" applyFont="1" applyAlignment="1">
      <alignment/>
      <protection/>
    </xf>
    <xf numFmtId="176" fontId="14" fillId="0" borderId="0" xfId="61" applyNumberFormat="1" applyFont="1" applyAlignment="1">
      <alignment/>
      <protection/>
    </xf>
    <xf numFmtId="0" fontId="2" fillId="0" borderId="14" xfId="61" applyFont="1" applyFill="1" applyBorder="1" applyAlignment="1">
      <alignment horizontal="distributed" vertical="center" indent="2"/>
      <protection/>
    </xf>
    <xf numFmtId="176" fontId="74" fillId="0" borderId="18" xfId="61" applyNumberFormat="1" applyFont="1" applyFill="1" applyBorder="1" applyAlignment="1">
      <alignment vertical="center"/>
      <protection/>
    </xf>
    <xf numFmtId="176" fontId="74" fillId="0" borderId="0" xfId="61" applyNumberFormat="1" applyFont="1" applyFill="1" applyBorder="1" applyAlignment="1">
      <alignment vertical="center"/>
      <protection/>
    </xf>
    <xf numFmtId="176" fontId="2" fillId="0" borderId="0" xfId="61" applyNumberFormat="1" applyFont="1">
      <alignment/>
      <protection/>
    </xf>
    <xf numFmtId="176" fontId="74" fillId="0" borderId="0" xfId="61" applyNumberFormat="1" applyFont="1">
      <alignment/>
      <protection/>
    </xf>
    <xf numFmtId="176" fontId="14" fillId="0" borderId="0" xfId="61" applyNumberFormat="1" applyFont="1">
      <alignment/>
      <protection/>
    </xf>
    <xf numFmtId="0" fontId="24" fillId="0" borderId="0" xfId="61" applyFont="1">
      <alignment/>
      <protection/>
    </xf>
    <xf numFmtId="0" fontId="2" fillId="0" borderId="27" xfId="61" applyFont="1" applyFill="1" applyBorder="1" applyAlignment="1">
      <alignment horizontal="distributed" vertical="center"/>
      <protection/>
    </xf>
    <xf numFmtId="0" fontId="2" fillId="0" borderId="14" xfId="61" applyFont="1" applyFill="1" applyBorder="1" applyAlignment="1">
      <alignment horizontal="center" vertical="center"/>
      <protection/>
    </xf>
    <xf numFmtId="0" fontId="2" fillId="0" borderId="28" xfId="61" applyFont="1" applyFill="1" applyBorder="1" applyAlignment="1">
      <alignment horizontal="center" vertical="center"/>
      <protection/>
    </xf>
    <xf numFmtId="0" fontId="2" fillId="0" borderId="19" xfId="61" applyFont="1" applyFill="1" applyBorder="1">
      <alignment/>
      <protection/>
    </xf>
    <xf numFmtId="0" fontId="2" fillId="0" borderId="20" xfId="61" applyFont="1" applyFill="1" applyBorder="1">
      <alignment/>
      <protection/>
    </xf>
    <xf numFmtId="41" fontId="2" fillId="0" borderId="0" xfId="61" applyNumberFormat="1" applyFont="1" applyFill="1" applyBorder="1" applyAlignment="1">
      <alignment vertical="center"/>
      <protection/>
    </xf>
    <xf numFmtId="41" fontId="2" fillId="0" borderId="0" xfId="61" applyNumberFormat="1" applyFont="1" applyFill="1" applyAlignment="1">
      <alignment vertical="center"/>
      <protection/>
    </xf>
    <xf numFmtId="176" fontId="14" fillId="0" borderId="0" xfId="61" applyNumberFormat="1" applyFont="1" applyFill="1" applyAlignment="1">
      <alignment horizontal="right" vertical="center"/>
      <protection/>
    </xf>
    <xf numFmtId="176" fontId="14" fillId="0" borderId="0" xfId="61" applyNumberFormat="1" applyFont="1" applyFill="1" applyAlignment="1">
      <alignment vertical="center"/>
      <protection/>
    </xf>
    <xf numFmtId="0" fontId="2" fillId="0" borderId="29" xfId="61" applyFont="1" applyBorder="1">
      <alignment/>
      <protection/>
    </xf>
    <xf numFmtId="0" fontId="2" fillId="0" borderId="0" xfId="61" applyFont="1" applyAlignment="1">
      <alignment horizontal="left"/>
      <protection/>
    </xf>
    <xf numFmtId="0" fontId="2" fillId="0" borderId="0" xfId="61" applyFont="1" applyBorder="1" applyAlignment="1">
      <alignment horizontal="left"/>
      <protection/>
    </xf>
    <xf numFmtId="0" fontId="2" fillId="0" borderId="0" xfId="61" applyFont="1" applyBorder="1" applyAlignment="1">
      <alignment horizontal="left" shrinkToFit="1"/>
      <protection/>
    </xf>
    <xf numFmtId="0" fontId="2" fillId="0" borderId="19" xfId="61" applyFont="1" applyBorder="1" applyAlignment="1">
      <alignment shrinkToFit="1"/>
      <protection/>
    </xf>
    <xf numFmtId="0" fontId="2" fillId="0" borderId="0" xfId="61" applyFont="1" applyBorder="1" applyAlignment="1">
      <alignment shrinkToFit="1"/>
      <protection/>
    </xf>
    <xf numFmtId="177" fontId="2" fillId="0" borderId="18" xfId="48" applyNumberFormat="1" applyFont="1" applyBorder="1" applyAlignment="1">
      <alignment vertical="center" shrinkToFit="1"/>
    </xf>
    <xf numFmtId="177" fontId="2" fillId="0" borderId="0" xfId="48" applyNumberFormat="1" applyFont="1" applyBorder="1" applyAlignment="1">
      <alignment vertical="center" shrinkToFit="1"/>
    </xf>
    <xf numFmtId="176" fontId="17" fillId="0" borderId="18" xfId="48" applyNumberFormat="1" applyFont="1" applyBorder="1" applyAlignment="1">
      <alignment vertical="center"/>
    </xf>
    <xf numFmtId="0" fontId="57" fillId="0" borderId="0" xfId="61" applyFont="1" applyAlignment="1">
      <alignment/>
      <protection/>
    </xf>
    <xf numFmtId="176" fontId="17" fillId="0" borderId="18" xfId="48" applyNumberFormat="1" applyFont="1" applyFill="1" applyBorder="1" applyAlignment="1">
      <alignment vertical="center"/>
    </xf>
    <xf numFmtId="0" fontId="14" fillId="0" borderId="0" xfId="61" applyFont="1" applyAlignment="1">
      <alignment horizontal="distributed" vertical="center"/>
      <protection/>
    </xf>
    <xf numFmtId="176" fontId="23" fillId="0" borderId="18" xfId="48" applyNumberFormat="1" applyFont="1" applyFill="1" applyBorder="1" applyAlignment="1">
      <alignment vertical="center"/>
    </xf>
    <xf numFmtId="0" fontId="2" fillId="0" borderId="0" xfId="61" applyFont="1" applyBorder="1" applyAlignment="1">
      <alignment/>
      <protection/>
    </xf>
    <xf numFmtId="0" fontId="2" fillId="0" borderId="21" xfId="61" applyFont="1" applyFill="1" applyBorder="1" applyAlignment="1">
      <alignment shrinkToFit="1"/>
      <protection/>
    </xf>
    <xf numFmtId="0" fontId="2" fillId="0" borderId="10" xfId="61" applyFont="1" applyFill="1" applyBorder="1" applyAlignment="1">
      <alignment shrinkToFit="1"/>
      <protection/>
    </xf>
    <xf numFmtId="0" fontId="2" fillId="0" borderId="20" xfId="61" applyFont="1" applyBorder="1">
      <alignment/>
      <protection/>
    </xf>
    <xf numFmtId="41" fontId="2" fillId="0" borderId="18" xfId="61" applyNumberFormat="1" applyFont="1" applyFill="1" applyBorder="1" applyAlignment="1">
      <alignment vertical="center" shrinkToFit="1"/>
      <protection/>
    </xf>
    <xf numFmtId="41" fontId="2" fillId="0" borderId="0" xfId="61" applyNumberFormat="1" applyFont="1" applyFill="1" applyBorder="1" applyAlignment="1">
      <alignment vertical="center" shrinkToFit="1"/>
      <protection/>
    </xf>
    <xf numFmtId="0" fontId="2" fillId="0" borderId="18" xfId="61" applyFont="1" applyFill="1" applyBorder="1" applyAlignment="1">
      <alignment shrinkToFit="1"/>
      <protection/>
    </xf>
    <xf numFmtId="0" fontId="2" fillId="0" borderId="0" xfId="61" applyFont="1" applyFill="1" applyBorder="1" applyAlignment="1">
      <alignment shrinkToFit="1"/>
      <protection/>
    </xf>
    <xf numFmtId="0" fontId="2" fillId="0" borderId="0" xfId="61" applyFont="1" applyBorder="1" applyAlignment="1">
      <alignment horizontal="distributed" vertical="center"/>
      <protection/>
    </xf>
    <xf numFmtId="0" fontId="2" fillId="0" borderId="20" xfId="61" applyFont="1" applyBorder="1" applyAlignment="1">
      <alignment horizontal="distributed" vertical="center"/>
      <protection/>
    </xf>
    <xf numFmtId="0" fontId="14" fillId="0" borderId="0" xfId="61" applyFont="1" applyBorder="1" applyAlignment="1">
      <alignment horizontal="distributed" vertical="center"/>
      <protection/>
    </xf>
    <xf numFmtId="0" fontId="14" fillId="0" borderId="20" xfId="61" applyFont="1" applyBorder="1" applyAlignment="1">
      <alignment horizontal="distributed" vertical="center"/>
      <protection/>
    </xf>
    <xf numFmtId="0" fontId="2" fillId="0" borderId="20" xfId="61" applyFont="1" applyBorder="1" applyAlignment="1">
      <alignment/>
      <protection/>
    </xf>
    <xf numFmtId="0" fontId="2" fillId="0" borderId="21" xfId="61" applyFont="1" applyBorder="1" applyAlignment="1">
      <alignment shrinkToFit="1"/>
      <protection/>
    </xf>
    <xf numFmtId="0" fontId="2" fillId="0" borderId="10" xfId="61" applyFont="1" applyBorder="1" applyAlignment="1">
      <alignment shrinkToFit="1"/>
      <protection/>
    </xf>
    <xf numFmtId="0" fontId="25" fillId="0" borderId="0" xfId="61" applyFont="1" applyAlignment="1" quotePrefix="1">
      <alignment horizontal="left"/>
      <protection/>
    </xf>
    <xf numFmtId="0" fontId="2" fillId="0" borderId="18" xfId="61" applyFont="1" applyBorder="1">
      <alignment/>
      <protection/>
    </xf>
    <xf numFmtId="0" fontId="14" fillId="0" borderId="0" xfId="61" applyFont="1" applyAlignment="1">
      <alignment horizontal="distributed" vertical="center"/>
      <protection/>
    </xf>
    <xf numFmtId="0" fontId="2" fillId="0" borderId="11" xfId="61" applyFont="1" applyFill="1" applyBorder="1" applyAlignment="1">
      <alignment horizontal="distributed" vertical="center"/>
      <protection/>
    </xf>
    <xf numFmtId="0" fontId="24" fillId="0" borderId="0" xfId="61" applyFont="1" applyFill="1">
      <alignment/>
      <protection/>
    </xf>
    <xf numFmtId="0" fontId="2" fillId="0" borderId="0" xfId="61" applyFont="1" applyFill="1" applyBorder="1" applyAlignment="1">
      <alignment horizontal="left"/>
      <protection/>
    </xf>
    <xf numFmtId="0" fontId="18" fillId="0" borderId="0" xfId="61" applyFont="1">
      <alignment/>
      <protection/>
    </xf>
    <xf numFmtId="0" fontId="2" fillId="0" borderId="0" xfId="61" applyFont="1" applyBorder="1" applyAlignment="1">
      <alignment horizontal="right"/>
      <protection/>
    </xf>
    <xf numFmtId="0" fontId="14" fillId="0" borderId="0" xfId="61" applyFont="1" applyBorder="1" applyAlignment="1">
      <alignment horizontal="distributed" vertical="center"/>
      <protection/>
    </xf>
    <xf numFmtId="0" fontId="14" fillId="0" borderId="0" xfId="61" applyFont="1" applyBorder="1" applyAlignment="1">
      <alignment horizontal="center" vertical="center"/>
      <protection/>
    </xf>
    <xf numFmtId="0" fontId="14" fillId="0" borderId="20" xfId="61" applyFont="1" applyBorder="1" applyAlignment="1">
      <alignment horizontal="distributed" vertical="center"/>
      <protection/>
    </xf>
    <xf numFmtId="0" fontId="57" fillId="0" borderId="21" xfId="61" applyFont="1" applyFill="1" applyBorder="1">
      <alignment/>
      <protection/>
    </xf>
    <xf numFmtId="0" fontId="57" fillId="0" borderId="10" xfId="61" applyFont="1" applyFill="1" applyBorder="1">
      <alignment/>
      <protection/>
    </xf>
    <xf numFmtId="181" fontId="2" fillId="0" borderId="0" xfId="61" applyNumberFormat="1" applyFont="1" applyFill="1" applyBorder="1" applyAlignment="1">
      <alignment vertical="center"/>
      <protection/>
    </xf>
    <xf numFmtId="181" fontId="14" fillId="0" borderId="0" xfId="61" applyNumberFormat="1" applyFont="1" applyFill="1" applyBorder="1" applyAlignment="1">
      <alignment vertical="center"/>
      <protection/>
    </xf>
    <xf numFmtId="0" fontId="57" fillId="0" borderId="21" xfId="61" applyFont="1" applyBorder="1">
      <alignment/>
      <protection/>
    </xf>
    <xf numFmtId="0" fontId="57" fillId="0" borderId="10" xfId="61" applyFont="1" applyBorder="1">
      <alignment/>
      <protection/>
    </xf>
    <xf numFmtId="0" fontId="27" fillId="0" borderId="0" xfId="61" applyFont="1" applyFill="1" applyAlignment="1">
      <alignment vertical="center"/>
      <protection/>
    </xf>
    <xf numFmtId="0" fontId="74" fillId="0" borderId="0" xfId="61" applyFont="1" applyFill="1" applyAlignment="1">
      <alignment vertical="center"/>
      <protection/>
    </xf>
    <xf numFmtId="0" fontId="74" fillId="0" borderId="16" xfId="61" applyFont="1" applyFill="1" applyBorder="1" applyAlignment="1">
      <alignment horizontal="distributed" vertical="center"/>
      <protection/>
    </xf>
    <xf numFmtId="0" fontId="74" fillId="0" borderId="14" xfId="61" applyFont="1" applyFill="1" applyBorder="1" applyAlignment="1">
      <alignment horizontal="center" vertical="center"/>
      <protection/>
    </xf>
    <xf numFmtId="0" fontId="74" fillId="0" borderId="14" xfId="61" applyFont="1" applyFill="1" applyBorder="1" applyAlignment="1">
      <alignment horizontal="center" vertical="center" wrapText="1"/>
      <protection/>
    </xf>
    <xf numFmtId="0" fontId="74" fillId="0" borderId="16" xfId="61" applyFont="1" applyFill="1" applyBorder="1" applyAlignment="1">
      <alignment horizontal="center" vertical="center" wrapText="1"/>
      <protection/>
    </xf>
    <xf numFmtId="0" fontId="74" fillId="0" borderId="27" xfId="61" applyFont="1" applyFill="1" applyBorder="1" applyAlignment="1">
      <alignment horizontal="distributed" vertical="center"/>
      <protection/>
    </xf>
    <xf numFmtId="0" fontId="74" fillId="0" borderId="26" xfId="61" applyFont="1" applyFill="1" applyBorder="1" applyAlignment="1">
      <alignment horizontal="distributed" vertical="center"/>
      <protection/>
    </xf>
    <xf numFmtId="0" fontId="74" fillId="0" borderId="0" xfId="61" applyFont="1" applyFill="1" applyBorder="1" applyAlignment="1">
      <alignment horizontal="distributed" vertical="center"/>
      <protection/>
    </xf>
    <xf numFmtId="0" fontId="74" fillId="0" borderId="0" xfId="61" applyFont="1" applyFill="1" applyBorder="1" applyAlignment="1">
      <alignment horizontal="left" vertical="center"/>
      <protection/>
    </xf>
    <xf numFmtId="49" fontId="74" fillId="0" borderId="0" xfId="61" applyNumberFormat="1" applyFont="1" applyFill="1" applyBorder="1" applyAlignment="1">
      <alignment horizontal="center" vertical="center"/>
      <protection/>
    </xf>
    <xf numFmtId="182" fontId="2" fillId="0" borderId="0" xfId="61" applyNumberFormat="1" applyFont="1" applyFill="1" applyBorder="1" applyAlignment="1">
      <alignment horizontal="right" vertical="center"/>
      <protection/>
    </xf>
    <xf numFmtId="182" fontId="74" fillId="0" borderId="0" xfId="61" applyNumberFormat="1" applyFont="1" applyFill="1" applyBorder="1" applyAlignment="1">
      <alignment horizontal="right" vertical="center"/>
      <protection/>
    </xf>
    <xf numFmtId="176" fontId="74" fillId="0" borderId="0" xfId="61" applyNumberFormat="1" applyFont="1" applyFill="1" applyBorder="1" applyAlignment="1">
      <alignment horizontal="right" vertical="center"/>
      <protection/>
    </xf>
    <xf numFmtId="0" fontId="74" fillId="0" borderId="0" xfId="61" applyFont="1" applyFill="1" applyBorder="1" applyAlignment="1">
      <alignment vertical="center"/>
      <protection/>
    </xf>
    <xf numFmtId="0" fontId="74" fillId="0" borderId="20" xfId="61" applyFont="1" applyFill="1" applyBorder="1" applyAlignment="1">
      <alignment horizontal="center" vertical="center"/>
      <protection/>
    </xf>
    <xf numFmtId="0" fontId="14" fillId="0" borderId="20" xfId="61" applyFont="1" applyFill="1" applyBorder="1" applyAlignment="1">
      <alignment horizontal="center" vertical="center"/>
      <protection/>
    </xf>
    <xf numFmtId="0" fontId="14" fillId="0" borderId="0" xfId="61" applyFont="1" applyFill="1" applyAlignment="1">
      <alignment vertical="center"/>
      <protection/>
    </xf>
    <xf numFmtId="0" fontId="74" fillId="0" borderId="20" xfId="61" applyFont="1" applyFill="1" applyBorder="1" applyAlignment="1">
      <alignment vertical="center"/>
      <protection/>
    </xf>
    <xf numFmtId="0" fontId="74" fillId="0" borderId="10" xfId="61" applyFont="1" applyFill="1" applyBorder="1" applyAlignment="1">
      <alignment horizontal="distributed" vertical="center"/>
      <protection/>
    </xf>
    <xf numFmtId="182" fontId="74" fillId="0" borderId="21" xfId="61" applyNumberFormat="1" applyFont="1" applyFill="1" applyBorder="1" applyAlignment="1">
      <alignment horizontal="right" vertical="center"/>
      <protection/>
    </xf>
    <xf numFmtId="182" fontId="74" fillId="0" borderId="10" xfId="61" applyNumberFormat="1" applyFont="1" applyFill="1" applyBorder="1" applyAlignment="1">
      <alignment horizontal="right" vertical="center"/>
      <protection/>
    </xf>
    <xf numFmtId="176" fontId="74" fillId="0" borderId="10" xfId="61" applyNumberFormat="1" applyFont="1" applyFill="1" applyBorder="1" applyAlignment="1">
      <alignment horizontal="right" vertical="center"/>
      <protection/>
    </xf>
    <xf numFmtId="0" fontId="74" fillId="0" borderId="29" xfId="61" applyFont="1" applyFill="1" applyBorder="1" applyAlignment="1">
      <alignment horizontal="distributed" vertical="center"/>
      <protection/>
    </xf>
    <xf numFmtId="182" fontId="74" fillId="0" borderId="29" xfId="61" applyNumberFormat="1" applyFont="1" applyFill="1" applyBorder="1" applyAlignment="1">
      <alignment horizontal="right" vertical="center"/>
      <protection/>
    </xf>
    <xf numFmtId="176" fontId="74" fillId="0" borderId="0" xfId="61" applyNumberFormat="1" applyFont="1" applyFill="1" applyAlignment="1">
      <alignment vertical="center"/>
      <protection/>
    </xf>
    <xf numFmtId="0" fontId="2" fillId="0" borderId="19" xfId="61" applyFont="1" applyFill="1" applyBorder="1" applyAlignment="1">
      <alignment horizontal="distributed" vertical="center"/>
      <protection/>
    </xf>
    <xf numFmtId="0" fontId="2" fillId="0" borderId="0" xfId="61" applyFont="1" applyFill="1" applyBorder="1" applyAlignment="1">
      <alignment horizontal="left" vertical="center"/>
      <protection/>
    </xf>
    <xf numFmtId="49" fontId="2" fillId="0" borderId="0" xfId="61" applyNumberFormat="1" applyFont="1" applyFill="1" applyBorder="1" applyAlignment="1">
      <alignment horizontal="center" vertical="center"/>
      <protection/>
    </xf>
    <xf numFmtId="0" fontId="2" fillId="0" borderId="18" xfId="61" applyFont="1" applyFill="1" applyBorder="1" applyAlignment="1">
      <alignment horizontal="left" vertical="center"/>
      <protection/>
    </xf>
    <xf numFmtId="0" fontId="14" fillId="0" borderId="18" xfId="61" applyFont="1" applyFill="1" applyBorder="1" applyAlignment="1">
      <alignment horizontal="center" vertical="center"/>
      <protection/>
    </xf>
    <xf numFmtId="0" fontId="76" fillId="0" borderId="0" xfId="61" applyFont="1" applyFill="1" applyAlignment="1">
      <alignment vertical="center"/>
      <protection/>
    </xf>
    <xf numFmtId="0" fontId="12" fillId="0" borderId="0" xfId="61" applyFont="1" applyFill="1" applyBorder="1" applyAlignment="1">
      <alignment vertical="center"/>
      <protection/>
    </xf>
    <xf numFmtId="0" fontId="12" fillId="0" borderId="18" xfId="61" applyFont="1" applyFill="1" applyBorder="1" applyAlignment="1">
      <alignment horizontal="center" vertical="center"/>
      <protection/>
    </xf>
    <xf numFmtId="176" fontId="12" fillId="0" borderId="0" xfId="61" applyNumberFormat="1" applyFont="1" applyFill="1" applyBorder="1" applyAlignment="1">
      <alignment horizontal="right" vertical="center"/>
      <protection/>
    </xf>
    <xf numFmtId="0" fontId="2" fillId="0" borderId="21" xfId="61" applyFont="1" applyFill="1" applyBorder="1" applyAlignment="1">
      <alignment vertical="center"/>
      <protection/>
    </xf>
    <xf numFmtId="176" fontId="2" fillId="0" borderId="10" xfId="61" applyNumberFormat="1" applyFont="1" applyFill="1" applyBorder="1" applyAlignment="1">
      <alignment horizontal="right" vertical="center"/>
      <protection/>
    </xf>
    <xf numFmtId="0" fontId="57" fillId="0" borderId="0" xfId="61" applyFont="1" applyAlignment="1">
      <alignment vertical="center"/>
      <protection/>
    </xf>
    <xf numFmtId="183" fontId="2" fillId="0" borderId="0" xfId="61" applyNumberFormat="1" applyFont="1" applyFill="1" applyBorder="1" applyAlignment="1">
      <alignment vertical="center"/>
      <protection/>
    </xf>
    <xf numFmtId="183" fontId="14" fillId="0" borderId="0" xfId="61" applyNumberFormat="1" applyFont="1" applyFill="1" applyBorder="1" applyAlignment="1">
      <alignment vertical="center"/>
      <protection/>
    </xf>
    <xf numFmtId="183" fontId="2" fillId="0" borderId="0" xfId="61" applyNumberFormat="1" applyFont="1" applyFill="1" applyAlignment="1">
      <alignment vertical="center"/>
      <protection/>
    </xf>
    <xf numFmtId="183" fontId="14" fillId="0" borderId="0" xfId="61" applyNumberFormat="1" applyFont="1" applyFill="1" applyAlignment="1">
      <alignment vertical="center"/>
      <protection/>
    </xf>
    <xf numFmtId="0" fontId="57" fillId="0" borderId="0" xfId="61" applyFont="1" applyFill="1" applyAlignment="1">
      <alignment vertical="center"/>
      <protection/>
    </xf>
    <xf numFmtId="0" fontId="57" fillId="0" borderId="0" xfId="61" applyFill="1">
      <alignment/>
      <protection/>
    </xf>
    <xf numFmtId="0" fontId="2" fillId="0" borderId="0" xfId="62" applyFill="1" applyAlignment="1">
      <alignment vertical="center"/>
      <protection/>
    </xf>
    <xf numFmtId="0" fontId="18" fillId="0" borderId="0" xfId="62" applyFont="1" applyFill="1" applyAlignment="1">
      <alignment vertical="center"/>
      <protection/>
    </xf>
    <xf numFmtId="0" fontId="29" fillId="0" borderId="0" xfId="62" applyFont="1" applyFill="1" applyAlignment="1">
      <alignment vertical="center"/>
      <protection/>
    </xf>
    <xf numFmtId="0" fontId="2" fillId="0" borderId="0" xfId="62" applyFont="1" applyFill="1" applyAlignment="1">
      <alignment vertical="center"/>
      <protection/>
    </xf>
    <xf numFmtId="0" fontId="2" fillId="0" borderId="0" xfId="62" applyFont="1" applyFill="1" applyAlignment="1">
      <alignment/>
      <protection/>
    </xf>
    <xf numFmtId="0" fontId="2" fillId="0" borderId="0" xfId="62" applyFont="1" applyFill="1" applyAlignment="1">
      <alignment horizontal="right" vertical="center"/>
      <protection/>
    </xf>
    <xf numFmtId="0" fontId="2" fillId="0" borderId="30" xfId="62" applyFont="1" applyFill="1" applyBorder="1" applyAlignment="1">
      <alignment horizontal="distributed" vertical="center"/>
      <protection/>
    </xf>
    <xf numFmtId="0" fontId="2" fillId="0" borderId="14" xfId="62" applyFont="1" applyFill="1" applyBorder="1" applyAlignment="1">
      <alignment horizontal="distributed" vertical="center"/>
      <protection/>
    </xf>
    <xf numFmtId="0" fontId="2" fillId="0" borderId="27" xfId="62" applyFont="1" applyFill="1" applyBorder="1" applyAlignment="1">
      <alignment horizontal="distributed" vertical="center"/>
      <protection/>
    </xf>
    <xf numFmtId="0" fontId="2" fillId="0" borderId="26" xfId="62" applyFont="1" applyFill="1" applyBorder="1" applyAlignment="1">
      <alignment horizontal="distributed" vertical="center"/>
      <protection/>
    </xf>
    <xf numFmtId="0" fontId="2" fillId="0" borderId="0" xfId="62" applyFont="1" applyFill="1" applyBorder="1" applyAlignment="1">
      <alignment horizontal="distributed" vertical="center"/>
      <protection/>
    </xf>
    <xf numFmtId="0" fontId="2" fillId="0" borderId="0" xfId="62" applyFont="1" applyFill="1" applyBorder="1" applyAlignment="1">
      <alignment horizontal="center" vertical="center"/>
      <protection/>
    </xf>
    <xf numFmtId="49" fontId="2" fillId="0" borderId="0" xfId="62" applyNumberFormat="1" applyFont="1" applyFill="1" applyBorder="1" applyAlignment="1">
      <alignment horizontal="center" vertical="center"/>
      <protection/>
    </xf>
    <xf numFmtId="0" fontId="2" fillId="0" borderId="20" xfId="62" applyFont="1" applyFill="1" applyBorder="1" applyAlignment="1">
      <alignment horizontal="center" vertical="center"/>
      <protection/>
    </xf>
    <xf numFmtId="176" fontId="2" fillId="0" borderId="0" xfId="64" applyNumberFormat="1" applyFont="1" applyFill="1" applyBorder="1" applyAlignment="1">
      <alignment vertical="center" shrinkToFit="1"/>
      <protection/>
    </xf>
    <xf numFmtId="0" fontId="2" fillId="0" borderId="0" xfId="62" applyFont="1" applyFill="1" applyBorder="1" applyAlignment="1">
      <alignment vertical="center"/>
      <protection/>
    </xf>
    <xf numFmtId="176" fontId="2" fillId="0" borderId="0" xfId="62" applyNumberFormat="1" applyFont="1" applyFill="1" applyAlignment="1">
      <alignment vertical="center"/>
      <protection/>
    </xf>
    <xf numFmtId="176" fontId="0" fillId="0" borderId="0" xfId="64" applyNumberFormat="1" applyFont="1" applyFill="1" applyBorder="1" applyAlignment="1">
      <alignment vertical="center" shrinkToFit="1"/>
      <protection/>
    </xf>
    <xf numFmtId="0" fontId="14" fillId="0" borderId="0" xfId="62" applyFont="1" applyFill="1" applyBorder="1" applyAlignment="1">
      <alignment vertical="center"/>
      <protection/>
    </xf>
    <xf numFmtId="49" fontId="14" fillId="0" borderId="0" xfId="62" applyNumberFormat="1" applyFont="1" applyFill="1" applyBorder="1" applyAlignment="1">
      <alignment horizontal="center" vertical="center"/>
      <protection/>
    </xf>
    <xf numFmtId="0" fontId="14" fillId="0" borderId="20" xfId="62" applyFont="1" applyFill="1" applyBorder="1" applyAlignment="1">
      <alignment horizontal="center" vertical="center"/>
      <protection/>
    </xf>
    <xf numFmtId="176" fontId="14" fillId="0" borderId="18" xfId="64" applyNumberFormat="1" applyFont="1" applyFill="1" applyBorder="1" applyAlignment="1">
      <alignment horizontal="right" vertical="center" shrinkToFit="1"/>
      <protection/>
    </xf>
    <xf numFmtId="176" fontId="14" fillId="0" borderId="0" xfId="64" applyNumberFormat="1" applyFont="1" applyFill="1" applyBorder="1" applyAlignment="1">
      <alignment vertical="center" shrinkToFit="1"/>
      <protection/>
    </xf>
    <xf numFmtId="176" fontId="14" fillId="0" borderId="0" xfId="62" applyNumberFormat="1" applyFont="1" applyFill="1" applyAlignment="1">
      <alignment vertical="center"/>
      <protection/>
    </xf>
    <xf numFmtId="0" fontId="14" fillId="0" borderId="0" xfId="62" applyFont="1" applyFill="1" applyAlignment="1">
      <alignment vertical="center"/>
      <protection/>
    </xf>
    <xf numFmtId="0" fontId="12" fillId="0" borderId="0" xfId="62" applyFont="1" applyFill="1" applyBorder="1" applyAlignment="1">
      <alignment vertical="center"/>
      <protection/>
    </xf>
    <xf numFmtId="0" fontId="12" fillId="0" borderId="0" xfId="62" applyFont="1" applyFill="1" applyBorder="1" applyAlignment="1">
      <alignment horizontal="center" vertical="center"/>
      <protection/>
    </xf>
    <xf numFmtId="0" fontId="12" fillId="0" borderId="20" xfId="62" applyFont="1" applyFill="1" applyBorder="1" applyAlignment="1">
      <alignment horizontal="center" vertical="center"/>
      <protection/>
    </xf>
    <xf numFmtId="176" fontId="12" fillId="0" borderId="0" xfId="64" applyNumberFormat="1" applyFont="1" applyFill="1" applyBorder="1" applyAlignment="1">
      <alignment vertical="center"/>
      <protection/>
    </xf>
    <xf numFmtId="0" fontId="2" fillId="0" borderId="0" xfId="62" applyFont="1" applyFill="1" applyBorder="1" applyAlignment="1">
      <alignment horizontal="distributed" vertical="center"/>
      <protection/>
    </xf>
    <xf numFmtId="0" fontId="2" fillId="0" borderId="20" xfId="62" applyFont="1" applyFill="1" applyBorder="1" applyAlignment="1">
      <alignment horizontal="distributed" vertical="center"/>
      <protection/>
    </xf>
    <xf numFmtId="176" fontId="2" fillId="0" borderId="0" xfId="64" applyNumberFormat="1" applyFont="1" applyFill="1" applyBorder="1" applyAlignment="1">
      <alignment vertical="center"/>
      <protection/>
    </xf>
    <xf numFmtId="0" fontId="2" fillId="0" borderId="0" xfId="62" applyFont="1" applyFill="1" applyBorder="1" applyAlignment="1">
      <alignment horizontal="right" vertical="center"/>
      <protection/>
    </xf>
    <xf numFmtId="176" fontId="2" fillId="0" borderId="0" xfId="64" applyNumberFormat="1" applyFont="1" applyFill="1" applyBorder="1" applyAlignment="1">
      <alignment horizontal="right" vertical="center"/>
      <protection/>
    </xf>
    <xf numFmtId="0" fontId="2" fillId="0" borderId="10" xfId="62" applyFill="1" applyBorder="1" applyAlignment="1">
      <alignment vertical="center"/>
      <protection/>
    </xf>
    <xf numFmtId="0" fontId="2" fillId="0" borderId="21" xfId="62" applyFill="1" applyBorder="1" applyAlignment="1">
      <alignment vertical="center"/>
      <protection/>
    </xf>
    <xf numFmtId="0" fontId="30" fillId="0" borderId="0" xfId="62" applyFont="1" applyFill="1" applyAlignment="1">
      <alignment horizontal="center" vertical="center"/>
      <protection/>
    </xf>
    <xf numFmtId="0" fontId="31" fillId="0" borderId="0" xfId="62" applyFont="1" applyFill="1" applyAlignment="1">
      <alignment horizontal="distributed" vertical="center"/>
      <protection/>
    </xf>
    <xf numFmtId="0" fontId="7" fillId="0" borderId="0" xfId="62" applyFont="1" applyFill="1" applyAlignment="1">
      <alignment vertical="center"/>
      <protection/>
    </xf>
    <xf numFmtId="0" fontId="2" fillId="0" borderId="10" xfId="62" applyFont="1" applyFill="1" applyBorder="1" applyAlignment="1">
      <alignment horizontal="right" vertical="center"/>
      <protection/>
    </xf>
    <xf numFmtId="0" fontId="17" fillId="0" borderId="14" xfId="62" applyFont="1" applyFill="1" applyBorder="1" applyAlignment="1">
      <alignment horizontal="distributed" vertical="center" wrapText="1"/>
      <protection/>
    </xf>
    <xf numFmtId="0" fontId="2" fillId="0" borderId="16" xfId="62" applyFont="1" applyFill="1" applyBorder="1" applyAlignment="1">
      <alignment horizontal="distributed" vertical="center" wrapText="1"/>
      <protection/>
    </xf>
    <xf numFmtId="0" fontId="2" fillId="0" borderId="20" xfId="62" applyFont="1" applyFill="1" applyBorder="1" applyAlignment="1">
      <alignment horizontal="distributed" vertical="center"/>
      <protection/>
    </xf>
    <xf numFmtId="0" fontId="2" fillId="0" borderId="0" xfId="62" applyFont="1" applyFill="1" applyBorder="1" applyAlignment="1">
      <alignment horizontal="distributed" vertical="center" wrapText="1"/>
      <protection/>
    </xf>
    <xf numFmtId="176" fontId="2" fillId="0" borderId="0" xfId="64" applyNumberFormat="1" applyFont="1" applyFill="1" applyBorder="1" applyAlignment="1">
      <alignment horizontal="right" vertical="center" shrinkToFit="1"/>
      <protection/>
    </xf>
    <xf numFmtId="176" fontId="0" fillId="0" borderId="0" xfId="64" applyNumberFormat="1" applyFont="1" applyFill="1" applyBorder="1" applyAlignment="1">
      <alignment horizontal="right" vertical="center" shrinkToFit="1"/>
      <protection/>
    </xf>
    <xf numFmtId="176" fontId="0" fillId="0" borderId="0" xfId="64" applyNumberFormat="1" applyFont="1" applyFill="1" applyBorder="1" applyAlignment="1">
      <alignment horizontal="right" vertical="center"/>
      <protection/>
    </xf>
    <xf numFmtId="176" fontId="14" fillId="0" borderId="0" xfId="64" applyNumberFormat="1" applyFont="1" applyFill="1" applyBorder="1" applyAlignment="1">
      <alignment horizontal="right" vertical="center" shrinkToFit="1"/>
      <protection/>
    </xf>
    <xf numFmtId="176" fontId="14" fillId="0" borderId="0" xfId="64" applyNumberFormat="1" applyFont="1" applyFill="1" applyBorder="1" applyAlignment="1">
      <alignment horizontal="right" vertical="center"/>
      <protection/>
    </xf>
    <xf numFmtId="0" fontId="32" fillId="0" borderId="10" xfId="62" applyFont="1" applyFill="1" applyBorder="1" applyAlignment="1">
      <alignment vertical="center"/>
      <protection/>
    </xf>
    <xf numFmtId="0" fontId="32" fillId="0" borderId="10" xfId="62" applyFont="1" applyFill="1" applyBorder="1" applyAlignment="1">
      <alignment horizontal="center" vertical="center"/>
      <protection/>
    </xf>
    <xf numFmtId="0" fontId="32" fillId="0" borderId="24" xfId="62" applyFont="1" applyFill="1" applyBorder="1" applyAlignment="1">
      <alignment horizontal="center" vertical="center"/>
      <protection/>
    </xf>
    <xf numFmtId="176" fontId="32" fillId="0" borderId="10" xfId="62" applyNumberFormat="1" applyFont="1" applyFill="1" applyBorder="1" applyAlignment="1">
      <alignment horizontal="right" vertical="center"/>
      <protection/>
    </xf>
    <xf numFmtId="0" fontId="32" fillId="0" borderId="29" xfId="62" applyFont="1" applyFill="1" applyBorder="1" applyAlignment="1">
      <alignment vertical="center"/>
      <protection/>
    </xf>
    <xf numFmtId="0" fontId="32" fillId="0" borderId="29" xfId="62" applyFont="1" applyFill="1" applyBorder="1" applyAlignment="1">
      <alignment horizontal="center" vertical="center"/>
      <protection/>
    </xf>
    <xf numFmtId="176" fontId="32" fillId="0" borderId="29" xfId="62" applyNumberFormat="1" applyFont="1" applyFill="1" applyBorder="1" applyAlignment="1">
      <alignment horizontal="right" vertical="center"/>
      <protection/>
    </xf>
    <xf numFmtId="176" fontId="32" fillId="0" borderId="0" xfId="62" applyNumberFormat="1" applyFont="1" applyFill="1" applyBorder="1" applyAlignment="1">
      <alignment horizontal="right" vertical="center"/>
      <protection/>
    </xf>
    <xf numFmtId="0" fontId="2" fillId="0" borderId="0" xfId="62" applyFont="1" applyFill="1" applyBorder="1" applyAlignment="1">
      <alignment horizontal="left"/>
      <protection/>
    </xf>
    <xf numFmtId="0" fontId="2" fillId="0" borderId="0" xfId="62" applyFill="1" applyAlignment="1">
      <alignment/>
      <protection/>
    </xf>
    <xf numFmtId="0" fontId="17" fillId="0" borderId="0" xfId="62" applyFont="1" applyFill="1" applyAlignment="1">
      <alignment vertical="center"/>
      <protection/>
    </xf>
    <xf numFmtId="0" fontId="27" fillId="0" borderId="0" xfId="62" applyFont="1" applyFill="1" applyAlignment="1">
      <alignment horizontal="center" vertical="center"/>
      <protection/>
    </xf>
    <xf numFmtId="0" fontId="33" fillId="0" borderId="0" xfId="62" applyFont="1" applyFill="1" applyAlignment="1">
      <alignment horizontal="right" vertical="center"/>
      <protection/>
    </xf>
    <xf numFmtId="0" fontId="33" fillId="0" borderId="0" xfId="62" applyFont="1" applyFill="1" applyAlignment="1">
      <alignment horizontal="distributed" vertical="center"/>
      <protection/>
    </xf>
    <xf numFmtId="0" fontId="7" fillId="0" borderId="0" xfId="62" applyFont="1" applyFill="1" applyAlignment="1">
      <alignment horizontal="left" vertical="center"/>
      <protection/>
    </xf>
    <xf numFmtId="0" fontId="34" fillId="0" borderId="0" xfId="62" applyFont="1" applyFill="1" applyAlignment="1">
      <alignment horizontal="center" vertical="center"/>
      <protection/>
    </xf>
    <xf numFmtId="0" fontId="2" fillId="0" borderId="0" xfId="62" applyFill="1" applyAlignment="1">
      <alignment horizontal="right" vertical="center"/>
      <protection/>
    </xf>
    <xf numFmtId="0" fontId="2" fillId="0" borderId="14" xfId="62" applyFill="1" applyBorder="1" applyAlignment="1">
      <alignment horizontal="distributed" vertical="center"/>
      <protection/>
    </xf>
    <xf numFmtId="0" fontId="2" fillId="0" borderId="16" xfId="62" applyFill="1" applyBorder="1" applyAlignment="1">
      <alignment horizontal="distributed" vertical="center"/>
      <protection/>
    </xf>
    <xf numFmtId="0" fontId="2" fillId="0" borderId="27" xfId="62" applyFill="1" applyBorder="1" applyAlignment="1">
      <alignment horizontal="distributed" vertical="center"/>
      <protection/>
    </xf>
    <xf numFmtId="0" fontId="2" fillId="0" borderId="26" xfId="62" applyFill="1" applyBorder="1" applyAlignment="1">
      <alignment horizontal="distributed" vertical="center"/>
      <protection/>
    </xf>
    <xf numFmtId="0" fontId="2" fillId="0" borderId="0" xfId="62" applyFill="1" applyBorder="1" applyAlignment="1">
      <alignment horizontal="distributed" vertical="center"/>
      <protection/>
    </xf>
    <xf numFmtId="0" fontId="2" fillId="0" borderId="0" xfId="62" applyFill="1" applyBorder="1" applyAlignment="1">
      <alignment horizontal="center" vertical="center"/>
      <protection/>
    </xf>
    <xf numFmtId="0" fontId="2" fillId="0" borderId="20" xfId="62" applyFill="1" applyBorder="1" applyAlignment="1">
      <alignment horizontal="center" vertical="center"/>
      <protection/>
    </xf>
    <xf numFmtId="176" fontId="2" fillId="0" borderId="0" xfId="62" applyNumberFormat="1" applyFont="1" applyFill="1" applyBorder="1" applyAlignment="1">
      <alignment vertical="center" shrinkToFit="1"/>
      <protection/>
    </xf>
    <xf numFmtId="0" fontId="32" fillId="0" borderId="0" xfId="62" applyFont="1" applyFill="1" applyBorder="1" applyAlignment="1">
      <alignment vertical="center"/>
      <protection/>
    </xf>
    <xf numFmtId="49" fontId="32" fillId="0" borderId="0" xfId="62" applyNumberFormat="1" applyFont="1" applyFill="1" applyBorder="1" applyAlignment="1">
      <alignment horizontal="center" vertical="center"/>
      <protection/>
    </xf>
    <xf numFmtId="0" fontId="32" fillId="0" borderId="20" xfId="62" applyFont="1" applyFill="1" applyBorder="1" applyAlignment="1">
      <alignment horizontal="center" vertical="center"/>
      <protection/>
    </xf>
    <xf numFmtId="176" fontId="32" fillId="0" borderId="0" xfId="64" applyNumberFormat="1" applyFont="1" applyFill="1" applyBorder="1" applyAlignment="1">
      <alignment vertical="center" shrinkToFit="1"/>
      <protection/>
    </xf>
    <xf numFmtId="0" fontId="32" fillId="0" borderId="0" xfId="62" applyFont="1" applyFill="1" applyBorder="1" applyAlignment="1">
      <alignment horizontal="center" vertical="center"/>
      <protection/>
    </xf>
    <xf numFmtId="176" fontId="32" fillId="0" borderId="0" xfId="64" applyNumberFormat="1" applyFont="1" applyFill="1" applyBorder="1" applyAlignment="1">
      <alignment vertical="center"/>
      <protection/>
    </xf>
    <xf numFmtId="0" fontId="2" fillId="0" borderId="0" xfId="62" applyFill="1" applyBorder="1" applyAlignment="1">
      <alignment horizontal="distributed" vertical="center"/>
      <protection/>
    </xf>
    <xf numFmtId="0" fontId="2" fillId="0" borderId="20" xfId="62" applyFill="1" applyBorder="1" applyAlignment="1">
      <alignment horizontal="distributed" vertical="center"/>
      <protection/>
    </xf>
    <xf numFmtId="176" fontId="2" fillId="0" borderId="0" xfId="64" applyNumberFormat="1" applyFill="1" applyBorder="1" applyAlignment="1">
      <alignment vertical="center"/>
      <protection/>
    </xf>
    <xf numFmtId="176" fontId="2" fillId="0" borderId="0" xfId="64" applyNumberFormat="1" applyFill="1" applyBorder="1" applyAlignment="1" quotePrefix="1">
      <alignment horizontal="right" vertical="center"/>
      <protection/>
    </xf>
    <xf numFmtId="176" fontId="2" fillId="0" borderId="0" xfId="64" applyNumberFormat="1" applyFill="1" applyBorder="1" applyAlignment="1">
      <alignment horizontal="right" vertical="center"/>
      <protection/>
    </xf>
    <xf numFmtId="0" fontId="6" fillId="0" borderId="0" xfId="62" applyFont="1" applyFill="1" applyAlignment="1">
      <alignment vertical="center"/>
      <protection/>
    </xf>
    <xf numFmtId="0" fontId="35" fillId="0" borderId="0" xfId="62" applyFont="1" applyFill="1" applyAlignment="1">
      <alignment horizontal="right" vertical="center"/>
      <protection/>
    </xf>
    <xf numFmtId="0" fontId="35" fillId="0" borderId="0" xfId="62" applyFont="1" applyFill="1" applyAlignment="1">
      <alignment vertical="center"/>
      <protection/>
    </xf>
    <xf numFmtId="0" fontId="18" fillId="0" borderId="0" xfId="62" applyFont="1" applyFill="1" applyAlignment="1">
      <alignment vertical="center"/>
      <protection/>
    </xf>
    <xf numFmtId="0" fontId="29" fillId="0" borderId="0" xfId="62" applyFont="1" applyFill="1" applyAlignment="1">
      <alignment vertical="center"/>
      <protection/>
    </xf>
    <xf numFmtId="0" fontId="2" fillId="0" borderId="10" xfId="62" applyFont="1" applyFill="1" applyBorder="1" applyAlignment="1">
      <alignment vertical="center"/>
      <protection/>
    </xf>
    <xf numFmtId="0" fontId="2" fillId="0" borderId="30" xfId="62" applyFont="1" applyFill="1" applyBorder="1" applyAlignment="1">
      <alignment horizontal="distributed" vertical="center" wrapText="1"/>
      <protection/>
    </xf>
    <xf numFmtId="0" fontId="2" fillId="0" borderId="31" xfId="62" applyFont="1" applyFill="1" applyBorder="1" applyAlignment="1">
      <alignment horizontal="distributed" vertical="center" wrapText="1"/>
      <protection/>
    </xf>
    <xf numFmtId="0" fontId="2" fillId="0" borderId="26" xfId="62" applyFont="1" applyFill="1" applyBorder="1" applyAlignment="1">
      <alignment horizontal="distributed" vertical="center"/>
      <protection/>
    </xf>
    <xf numFmtId="0" fontId="2" fillId="0" borderId="0" xfId="62" applyFont="1" applyFill="1" applyBorder="1" applyAlignment="1">
      <alignment horizontal="distributed" vertical="center" wrapText="1"/>
      <protection/>
    </xf>
    <xf numFmtId="49" fontId="2" fillId="0" borderId="0" xfId="62" applyNumberFormat="1" applyFont="1" applyFill="1" applyBorder="1" applyAlignment="1">
      <alignment horizontal="right" vertical="center"/>
      <protection/>
    </xf>
    <xf numFmtId="0" fontId="2" fillId="0" borderId="20" xfId="62" applyFont="1" applyFill="1" applyBorder="1" applyAlignment="1">
      <alignment horizontal="left" vertical="center"/>
      <protection/>
    </xf>
    <xf numFmtId="176" fontId="2" fillId="0" borderId="0" xfId="62" applyNumberFormat="1" applyFont="1" applyFill="1" applyBorder="1" applyAlignment="1">
      <alignment vertical="center"/>
      <protection/>
    </xf>
    <xf numFmtId="176" fontId="2" fillId="0" borderId="0" xfId="62" applyNumberFormat="1" applyFont="1" applyFill="1" applyBorder="1" applyAlignment="1">
      <alignment horizontal="right" vertical="center"/>
      <protection/>
    </xf>
    <xf numFmtId="0" fontId="9" fillId="0" borderId="0" xfId="62" applyFont="1" applyFill="1" applyBorder="1" applyAlignment="1">
      <alignment horizontal="center" vertical="center" shrinkToFit="1"/>
      <protection/>
    </xf>
    <xf numFmtId="0" fontId="17" fillId="0" borderId="0" xfId="62" applyFont="1" applyFill="1" applyBorder="1" applyAlignment="1">
      <alignment horizontal="center" vertical="center"/>
      <protection/>
    </xf>
    <xf numFmtId="0" fontId="14" fillId="0" borderId="0" xfId="62" applyFont="1" applyFill="1" applyBorder="1" applyAlignment="1">
      <alignment horizontal="center" vertical="center"/>
      <protection/>
    </xf>
    <xf numFmtId="176" fontId="14" fillId="0" borderId="0" xfId="62" applyNumberFormat="1" applyFont="1" applyFill="1" applyBorder="1" applyAlignment="1">
      <alignment vertical="center"/>
      <protection/>
    </xf>
    <xf numFmtId="176" fontId="14" fillId="0" borderId="0" xfId="62" applyNumberFormat="1" applyFont="1" applyFill="1" applyBorder="1" applyAlignment="1">
      <alignment horizontal="right" vertical="center"/>
      <protection/>
    </xf>
    <xf numFmtId="0" fontId="23" fillId="0" borderId="0" xfId="62" applyFont="1" applyFill="1" applyBorder="1" applyAlignment="1">
      <alignment horizontal="center" vertical="center"/>
      <protection/>
    </xf>
    <xf numFmtId="0" fontId="23" fillId="0" borderId="0" xfId="62" applyFont="1" applyFill="1" applyAlignment="1">
      <alignment vertical="center"/>
      <protection/>
    </xf>
    <xf numFmtId="0" fontId="77" fillId="33" borderId="0" xfId="62" applyFont="1" applyFill="1" applyBorder="1" applyAlignment="1">
      <alignment vertical="center"/>
      <protection/>
    </xf>
    <xf numFmtId="0" fontId="77" fillId="33" borderId="20" xfId="62" applyFont="1" applyFill="1" applyBorder="1" applyAlignment="1">
      <alignment vertical="center"/>
      <protection/>
    </xf>
    <xf numFmtId="176" fontId="77" fillId="33" borderId="0" xfId="62" applyNumberFormat="1" applyFont="1" applyFill="1" applyBorder="1" applyAlignment="1">
      <alignment vertical="center"/>
      <protection/>
    </xf>
    <xf numFmtId="176" fontId="77" fillId="0" borderId="0" xfId="62" applyNumberFormat="1" applyFont="1" applyFill="1" applyBorder="1" applyAlignment="1">
      <alignment vertical="center"/>
      <protection/>
    </xf>
    <xf numFmtId="0" fontId="78" fillId="33" borderId="0" xfId="62" applyFont="1" applyFill="1" applyBorder="1" applyAlignment="1">
      <alignment vertical="center"/>
      <protection/>
    </xf>
    <xf numFmtId="0" fontId="78" fillId="33" borderId="0" xfId="62" applyFont="1" applyFill="1" applyAlignment="1">
      <alignment vertical="center"/>
      <protection/>
    </xf>
    <xf numFmtId="184" fontId="2" fillId="0" borderId="0" xfId="62" applyNumberFormat="1" applyFont="1" applyFill="1" applyBorder="1" applyAlignment="1">
      <alignment horizontal="right" vertical="center"/>
      <protection/>
    </xf>
    <xf numFmtId="184" fontId="2" fillId="0" borderId="0" xfId="62" applyNumberFormat="1" applyFont="1" applyFill="1" applyBorder="1" applyAlignment="1">
      <alignment vertical="center"/>
      <protection/>
    </xf>
    <xf numFmtId="38" fontId="2" fillId="0" borderId="0" xfId="50" applyFont="1" applyFill="1" applyBorder="1" applyAlignment="1">
      <alignment horizontal="right" vertical="center"/>
    </xf>
    <xf numFmtId="38" fontId="2" fillId="0" borderId="0" xfId="62" applyNumberFormat="1" applyFont="1" applyFill="1" applyBorder="1" applyAlignment="1">
      <alignment vertical="center"/>
      <protection/>
    </xf>
    <xf numFmtId="0" fontId="2" fillId="0" borderId="10" xfId="62" applyFont="1" applyFill="1" applyBorder="1" applyAlignment="1">
      <alignment horizontal="distributed" vertical="center"/>
      <protection/>
    </xf>
    <xf numFmtId="0" fontId="2" fillId="0" borderId="24" xfId="62" applyFont="1" applyFill="1" applyBorder="1" applyAlignment="1">
      <alignment horizontal="distributed" vertical="center"/>
      <protection/>
    </xf>
    <xf numFmtId="176" fontId="2" fillId="0" borderId="10" xfId="62" applyNumberFormat="1" applyFont="1" applyFill="1" applyBorder="1" applyAlignment="1">
      <alignment vertical="center"/>
      <protection/>
    </xf>
    <xf numFmtId="0" fontId="2" fillId="0" borderId="29" xfId="62" applyFont="1" applyFill="1" applyBorder="1" applyAlignment="1">
      <alignment horizontal="distributed" vertical="center"/>
      <protection/>
    </xf>
    <xf numFmtId="176" fontId="2" fillId="0" borderId="29" xfId="62" applyNumberFormat="1" applyFont="1" applyFill="1" applyBorder="1" applyAlignment="1">
      <alignment vertical="center"/>
      <protection/>
    </xf>
    <xf numFmtId="0" fontId="2" fillId="0" borderId="0" xfId="62" applyFont="1" applyFill="1" applyBorder="1" applyAlignment="1">
      <alignment/>
      <protection/>
    </xf>
    <xf numFmtId="0" fontId="17" fillId="0" borderId="0" xfId="62" applyFont="1" applyFill="1" applyAlignment="1">
      <alignment horizontal="left"/>
      <protection/>
    </xf>
    <xf numFmtId="0" fontId="36" fillId="0" borderId="0" xfId="62" applyFont="1" applyFill="1" applyAlignment="1">
      <alignment vertical="center"/>
      <protection/>
    </xf>
    <xf numFmtId="0" fontId="36" fillId="0" borderId="0" xfId="62" applyFont="1" applyFill="1" applyAlignment="1">
      <alignment horizontal="left" vertical="center"/>
      <protection/>
    </xf>
    <xf numFmtId="0" fontId="2" fillId="0" borderId="10" xfId="62" applyFont="1" applyFill="1" applyBorder="1" applyAlignment="1">
      <alignment vertical="center" shrinkToFit="1"/>
      <protection/>
    </xf>
    <xf numFmtId="0" fontId="2" fillId="0" borderId="0" xfId="62" applyFont="1" applyFill="1" applyBorder="1" applyAlignment="1">
      <alignment horizontal="center" vertical="center" wrapText="1"/>
      <protection/>
    </xf>
    <xf numFmtId="0" fontId="2" fillId="0" borderId="0" xfId="62" applyFont="1" applyFill="1">
      <alignment/>
      <protection/>
    </xf>
    <xf numFmtId="0" fontId="9" fillId="0" borderId="27" xfId="62" applyFont="1" applyFill="1" applyBorder="1" applyAlignment="1">
      <alignment horizontal="distributed" vertical="center"/>
      <protection/>
    </xf>
    <xf numFmtId="0" fontId="9" fillId="0" borderId="26" xfId="62" applyFont="1" applyFill="1" applyBorder="1" applyAlignment="1">
      <alignment horizontal="distributed" vertical="center"/>
      <protection/>
    </xf>
    <xf numFmtId="0" fontId="9" fillId="0" borderId="0" xfId="62" applyFont="1" applyFill="1" applyBorder="1" applyAlignment="1">
      <alignment horizontal="distributed" vertical="center"/>
      <protection/>
    </xf>
    <xf numFmtId="0" fontId="9" fillId="0" borderId="0" xfId="62" applyFont="1" applyFill="1" applyBorder="1" applyAlignment="1">
      <alignment horizontal="distributed" vertical="center" wrapText="1"/>
      <protection/>
    </xf>
    <xf numFmtId="0" fontId="17" fillId="0" borderId="0" xfId="62" applyFont="1" applyFill="1" applyBorder="1" applyAlignment="1">
      <alignment horizontal="distributed" vertical="center" wrapText="1"/>
      <protection/>
    </xf>
    <xf numFmtId="0" fontId="2" fillId="33" borderId="0" xfId="62" applyFont="1" applyFill="1" applyBorder="1" applyAlignment="1">
      <alignment vertical="center"/>
      <protection/>
    </xf>
    <xf numFmtId="0" fontId="2" fillId="33" borderId="20" xfId="62" applyFont="1" applyFill="1" applyBorder="1" applyAlignment="1">
      <alignment vertical="center"/>
      <protection/>
    </xf>
    <xf numFmtId="176" fontId="2" fillId="33" borderId="0" xfId="62" applyNumberFormat="1" applyFont="1" applyFill="1" applyBorder="1" applyAlignment="1">
      <alignment horizontal="right" vertical="center"/>
      <protection/>
    </xf>
    <xf numFmtId="0" fontId="17" fillId="33" borderId="0" xfId="62" applyFont="1" applyFill="1" applyAlignment="1">
      <alignment vertical="center"/>
      <protection/>
    </xf>
    <xf numFmtId="185" fontId="2" fillId="0" borderId="0" xfId="62" applyNumberFormat="1" applyFont="1" applyFill="1" applyBorder="1" applyAlignment="1">
      <alignment horizontal="right" vertical="center"/>
      <protection/>
    </xf>
    <xf numFmtId="0" fontId="9" fillId="0" borderId="10" xfId="62" applyFont="1" applyFill="1" applyBorder="1" applyAlignment="1">
      <alignment vertical="center"/>
      <protection/>
    </xf>
    <xf numFmtId="0" fontId="9" fillId="0" borderId="24" xfId="62" applyFont="1" applyFill="1" applyBorder="1" applyAlignment="1">
      <alignment vertical="center"/>
      <protection/>
    </xf>
    <xf numFmtId="0" fontId="17" fillId="0" borderId="0" xfId="62" applyFont="1" applyFill="1" applyBorder="1" applyAlignment="1">
      <alignment vertical="center"/>
      <protection/>
    </xf>
    <xf numFmtId="0" fontId="9" fillId="0" borderId="29" xfId="62" applyFont="1" applyFill="1" applyBorder="1" applyAlignment="1">
      <alignment vertical="center"/>
      <protection/>
    </xf>
    <xf numFmtId="0" fontId="37" fillId="0" borderId="0" xfId="62" applyFont="1" applyFill="1" applyAlignment="1">
      <alignment horizontal="left" vertical="center"/>
      <protection/>
    </xf>
    <xf numFmtId="0" fontId="37" fillId="0" borderId="0" xfId="62" applyFont="1" applyFill="1" applyAlignment="1">
      <alignment vertical="center"/>
      <protection/>
    </xf>
    <xf numFmtId="0" fontId="2" fillId="0" borderId="0" xfId="62" applyFont="1" applyFill="1" applyAlignment="1">
      <alignment horizontal="left"/>
      <protection/>
    </xf>
    <xf numFmtId="0" fontId="38" fillId="0" borderId="0" xfId="62" applyFont="1" applyFill="1" applyAlignment="1">
      <alignment/>
      <protection/>
    </xf>
    <xf numFmtId="0" fontId="2" fillId="0" borderId="0" xfId="62" applyFont="1" applyFill="1" applyAlignment="1">
      <alignment horizontal="right"/>
      <protection/>
    </xf>
    <xf numFmtId="0" fontId="12" fillId="0" borderId="0" xfId="62" applyFont="1" applyFill="1" applyAlignment="1">
      <alignment/>
      <protection/>
    </xf>
    <xf numFmtId="0" fontId="38" fillId="0" borderId="0" xfId="62" applyFont="1" applyFill="1" applyAlignment="1">
      <alignment horizontal="left"/>
      <protection/>
    </xf>
    <xf numFmtId="178" fontId="18" fillId="0" borderId="0" xfId="62" applyNumberFormat="1" applyFont="1" applyFill="1" applyAlignment="1">
      <alignment/>
      <protection/>
    </xf>
    <xf numFmtId="0" fontId="30" fillId="0" borderId="0" xfId="62" applyFont="1" applyFill="1" applyAlignment="1">
      <alignment horizontal="right"/>
      <protection/>
    </xf>
    <xf numFmtId="0" fontId="7" fillId="0" borderId="0" xfId="62" applyFont="1" applyFill="1" applyAlignment="1">
      <alignment/>
      <protection/>
    </xf>
    <xf numFmtId="0" fontId="30" fillId="0" borderId="0" xfId="62" applyFont="1" applyFill="1" applyAlignment="1">
      <alignment horizontal="left"/>
      <protection/>
    </xf>
    <xf numFmtId="0" fontId="2" fillId="0" borderId="0" xfId="62" applyFill="1" applyBorder="1" applyAlignment="1">
      <alignment/>
      <protection/>
    </xf>
    <xf numFmtId="0" fontId="17" fillId="0" borderId="0" xfId="62" applyFont="1" applyFill="1" applyBorder="1" applyAlignment="1">
      <alignment horizontal="right"/>
      <protection/>
    </xf>
    <xf numFmtId="0" fontId="2" fillId="0" borderId="29" xfId="62" applyFill="1" applyBorder="1" applyAlignment="1">
      <alignment horizontal="distributed" vertical="center"/>
      <protection/>
    </xf>
    <xf numFmtId="0" fontId="2" fillId="0" borderId="0" xfId="62" applyFill="1" applyAlignment="1">
      <alignment horizontal="distributed" vertical="center"/>
      <protection/>
    </xf>
    <xf numFmtId="0" fontId="2" fillId="0" borderId="20" xfId="62" applyFill="1" applyBorder="1" applyAlignment="1">
      <alignment horizontal="distributed" vertical="center"/>
      <protection/>
    </xf>
    <xf numFmtId="0" fontId="17" fillId="0" borderId="16" xfId="62" applyFont="1" applyFill="1" applyBorder="1" applyAlignment="1">
      <alignment horizontal="distributed" vertical="center" wrapText="1"/>
      <protection/>
    </xf>
    <xf numFmtId="0" fontId="2" fillId="0" borderId="0" xfId="62" applyFill="1" applyBorder="1" applyAlignment="1">
      <alignment horizontal="distributed" vertical="center" wrapText="1"/>
      <protection/>
    </xf>
    <xf numFmtId="176" fontId="2" fillId="0" borderId="0" xfId="64" applyNumberFormat="1" applyFont="1" applyFill="1" applyBorder="1" applyAlignment="1">
      <alignment horizontal="center" vertical="center"/>
      <protection/>
    </xf>
    <xf numFmtId="0" fontId="2" fillId="0" borderId="20" xfId="62" applyFont="1" applyFill="1" applyBorder="1" applyAlignment="1">
      <alignment vertical="center"/>
      <protection/>
    </xf>
    <xf numFmtId="176" fontId="0" fillId="0" borderId="0" xfId="64" applyNumberFormat="1" applyFont="1" applyFill="1" applyBorder="1" applyAlignment="1">
      <alignment horizontal="center" vertical="center"/>
      <protection/>
    </xf>
    <xf numFmtId="176" fontId="0" fillId="0" borderId="0" xfId="64" applyNumberFormat="1" applyFont="1" applyFill="1" applyBorder="1" applyAlignment="1">
      <alignment vertical="center"/>
      <protection/>
    </xf>
    <xf numFmtId="0" fontId="14" fillId="0" borderId="20" xfId="62" applyFont="1" applyFill="1" applyBorder="1" applyAlignment="1">
      <alignment vertical="center"/>
      <protection/>
    </xf>
    <xf numFmtId="176" fontId="14" fillId="0" borderId="0" xfId="64" applyNumberFormat="1" applyFont="1" applyFill="1" applyBorder="1" applyAlignment="1">
      <alignment vertical="center"/>
      <protection/>
    </xf>
    <xf numFmtId="0" fontId="2" fillId="0" borderId="0" xfId="62" applyFill="1" applyBorder="1" applyAlignment="1">
      <alignment vertical="center"/>
      <protection/>
    </xf>
    <xf numFmtId="0" fontId="2" fillId="0" borderId="20" xfId="62" applyFill="1" applyBorder="1" applyAlignment="1">
      <alignment vertical="center"/>
      <protection/>
    </xf>
    <xf numFmtId="176" fontId="2" fillId="0" borderId="21" xfId="62" applyNumberFormat="1" applyFill="1" applyBorder="1" applyAlignment="1">
      <alignment vertical="center"/>
      <protection/>
    </xf>
    <xf numFmtId="176" fontId="2" fillId="0" borderId="10" xfId="62" applyNumberFormat="1" applyFill="1" applyBorder="1" applyAlignment="1">
      <alignment horizontal="right" vertical="center"/>
      <protection/>
    </xf>
    <xf numFmtId="0" fontId="2" fillId="0" borderId="24" xfId="62" applyFill="1" applyBorder="1" applyAlignment="1">
      <alignment vertical="center"/>
      <protection/>
    </xf>
    <xf numFmtId="0" fontId="2" fillId="0" borderId="29" xfId="62" applyFill="1" applyBorder="1" applyAlignment="1">
      <alignment vertical="center"/>
      <protection/>
    </xf>
    <xf numFmtId="176" fontId="2" fillId="0" borderId="29" xfId="62" applyNumberFormat="1" applyFill="1" applyBorder="1" applyAlignment="1">
      <alignment horizontal="right" vertical="center"/>
      <protection/>
    </xf>
    <xf numFmtId="0" fontId="17" fillId="0" borderId="0" xfId="62" applyFont="1" applyFill="1" applyBorder="1" applyAlignment="1">
      <alignment horizontal="left"/>
      <protection/>
    </xf>
    <xf numFmtId="0" fontId="18" fillId="0" borderId="0" xfId="62" applyFont="1" applyFill="1" applyAlignment="1">
      <alignment vertical="top"/>
      <protection/>
    </xf>
    <xf numFmtId="0" fontId="30" fillId="0" borderId="0" xfId="62" applyFont="1" applyFill="1" applyAlignment="1">
      <alignment horizontal="right" vertical="center"/>
      <protection/>
    </xf>
    <xf numFmtId="0" fontId="30" fillId="0" borderId="0" xfId="62" applyFont="1" applyFill="1" applyAlignment="1">
      <alignment horizontal="left" vertical="center"/>
      <protection/>
    </xf>
    <xf numFmtId="0" fontId="2" fillId="0" borderId="14" xfId="62" applyFill="1" applyBorder="1" applyAlignment="1">
      <alignment horizontal="distributed" vertical="center" wrapText="1"/>
      <protection/>
    </xf>
    <xf numFmtId="176" fontId="2" fillId="0" borderId="21" xfId="62" applyNumberFormat="1" applyFill="1" applyBorder="1" applyAlignment="1">
      <alignment horizontal="right" vertical="center"/>
      <protection/>
    </xf>
    <xf numFmtId="176" fontId="2" fillId="0" borderId="0" xfId="62" applyNumberFormat="1" applyFill="1" applyBorder="1" applyAlignment="1">
      <alignment horizontal="right" vertical="center"/>
      <protection/>
    </xf>
    <xf numFmtId="0" fontId="21" fillId="0" borderId="10" xfId="61" applyFont="1" applyBorder="1">
      <alignment/>
      <protection/>
    </xf>
    <xf numFmtId="0" fontId="21" fillId="0" borderId="0" xfId="61" applyFont="1" applyBorder="1">
      <alignment/>
      <protection/>
    </xf>
    <xf numFmtId="0" fontId="21" fillId="0" borderId="0" xfId="61" applyFont="1">
      <alignment/>
      <protection/>
    </xf>
    <xf numFmtId="186" fontId="11" fillId="0" borderId="30" xfId="65" applyNumberFormat="1" applyFont="1" applyFill="1" applyBorder="1" applyAlignment="1">
      <alignment horizontal="distributed" vertical="center" wrapText="1"/>
      <protection/>
    </xf>
    <xf numFmtId="186" fontId="39" fillId="0" borderId="30" xfId="65" applyNumberFormat="1" applyFont="1" applyFill="1" applyBorder="1" applyAlignment="1">
      <alignment horizontal="distributed" vertical="center" wrapText="1"/>
      <protection/>
    </xf>
    <xf numFmtId="186" fontId="11" fillId="0" borderId="32" xfId="65" applyNumberFormat="1" applyFont="1" applyFill="1" applyBorder="1" applyAlignment="1">
      <alignment horizontal="distributed" vertical="center" wrapText="1"/>
      <protection/>
    </xf>
    <xf numFmtId="186" fontId="11" fillId="0" borderId="31" xfId="65" applyNumberFormat="1" applyFont="1" applyFill="1" applyBorder="1" applyAlignment="1">
      <alignment horizontal="distributed" vertical="center" wrapText="1"/>
      <protection/>
    </xf>
    <xf numFmtId="176" fontId="2" fillId="0" borderId="0" xfId="61" applyNumberFormat="1" applyFont="1" applyAlignment="1">
      <alignment vertical="center"/>
      <protection/>
    </xf>
    <xf numFmtId="176" fontId="2" fillId="0" borderId="0" xfId="61" applyNumberFormat="1" applyFont="1" applyAlignment="1">
      <alignment horizontal="right" vertical="center"/>
      <protection/>
    </xf>
    <xf numFmtId="0" fontId="14" fillId="0" borderId="0" xfId="61" applyFont="1" applyAlignment="1">
      <alignment vertical="center"/>
      <protection/>
    </xf>
    <xf numFmtId="0" fontId="2" fillId="0" borderId="21" xfId="61" applyFont="1" applyBorder="1" applyAlignment="1">
      <alignment vertical="center"/>
      <protection/>
    </xf>
    <xf numFmtId="0" fontId="2" fillId="0" borderId="0" xfId="61" applyFont="1" applyAlignment="1">
      <alignment vertical="center" wrapText="1"/>
      <protection/>
    </xf>
    <xf numFmtId="0" fontId="2" fillId="0" borderId="0" xfId="61" applyFont="1" applyFill="1" applyBorder="1" applyAlignment="1">
      <alignment/>
      <protection/>
    </xf>
    <xf numFmtId="0" fontId="21" fillId="0" borderId="0" xfId="61" applyFont="1" applyFill="1" applyBorder="1" applyAlignment="1">
      <alignment/>
      <protection/>
    </xf>
    <xf numFmtId="0" fontId="21" fillId="0" borderId="0" xfId="61" applyFont="1" applyFill="1" applyBorder="1" applyAlignment="1">
      <alignment horizontal="right"/>
      <protection/>
    </xf>
    <xf numFmtId="0" fontId="2" fillId="0" borderId="10" xfId="61" applyFont="1" applyFill="1" applyBorder="1" applyAlignment="1">
      <alignment/>
      <protection/>
    </xf>
    <xf numFmtId="0" fontId="2" fillId="0" borderId="10" xfId="61" applyFont="1" applyFill="1" applyBorder="1" applyAlignment="1">
      <alignment vertical="center"/>
      <protection/>
    </xf>
    <xf numFmtId="0" fontId="74" fillId="33" borderId="17" xfId="63" applyFont="1" applyFill="1" applyBorder="1" applyAlignment="1">
      <alignment horizontal="distributed" vertical="center" wrapText="1"/>
      <protection/>
    </xf>
    <xf numFmtId="0" fontId="74" fillId="33" borderId="14" xfId="63" applyFont="1" applyFill="1" applyBorder="1" applyAlignment="1">
      <alignment horizontal="distributed" vertical="center" wrapText="1"/>
      <protection/>
    </xf>
    <xf numFmtId="0" fontId="74" fillId="33" borderId="16" xfId="63" applyFont="1" applyFill="1" applyBorder="1" applyAlignment="1">
      <alignment horizontal="distributed" vertical="center" wrapText="1"/>
      <protection/>
    </xf>
    <xf numFmtId="0" fontId="2" fillId="0" borderId="20" xfId="61" applyFont="1" applyFill="1" applyBorder="1" applyAlignment="1">
      <alignment horizontal="right" vertical="center"/>
      <protection/>
    </xf>
    <xf numFmtId="38" fontId="2" fillId="0" borderId="0" xfId="48" applyFont="1" applyFill="1" applyAlignment="1">
      <alignment horizontal="right" vertical="center"/>
    </xf>
    <xf numFmtId="38" fontId="2" fillId="0" borderId="0" xfId="48" applyFont="1" applyFill="1" applyBorder="1" applyAlignment="1">
      <alignment horizontal="right" vertical="center"/>
    </xf>
    <xf numFmtId="187" fontId="2" fillId="0" borderId="0" xfId="61" applyNumberFormat="1" applyFont="1" applyFill="1" applyBorder="1" applyAlignment="1">
      <alignment horizontal="right" vertical="center"/>
      <protection/>
    </xf>
    <xf numFmtId="187" fontId="2" fillId="0" borderId="20" xfId="61" applyNumberFormat="1" applyFont="1" applyFill="1" applyBorder="1" applyAlignment="1">
      <alignment horizontal="left" vertical="center"/>
      <protection/>
    </xf>
    <xf numFmtId="176" fontId="2" fillId="0" borderId="0" xfId="48" applyNumberFormat="1" applyFont="1" applyFill="1" applyAlignment="1">
      <alignment horizontal="right" vertical="center"/>
    </xf>
    <xf numFmtId="176" fontId="2" fillId="0" borderId="0" xfId="48" applyNumberFormat="1" applyFont="1" applyFill="1" applyBorder="1" applyAlignment="1">
      <alignment horizontal="right" vertical="center"/>
    </xf>
    <xf numFmtId="187" fontId="14" fillId="0" borderId="0" xfId="61" applyNumberFormat="1" applyFont="1" applyFill="1" applyBorder="1" applyAlignment="1">
      <alignment horizontal="right" vertical="center"/>
      <protection/>
    </xf>
    <xf numFmtId="187" fontId="14" fillId="0" borderId="20" xfId="61" applyNumberFormat="1" applyFont="1" applyFill="1" applyBorder="1" applyAlignment="1">
      <alignment horizontal="left" vertical="center"/>
      <protection/>
    </xf>
    <xf numFmtId="176" fontId="14" fillId="0" borderId="0" xfId="48" applyNumberFormat="1" applyFont="1" applyFill="1" applyBorder="1" applyAlignment="1">
      <alignment horizontal="right" vertical="center"/>
    </xf>
    <xf numFmtId="0" fontId="76" fillId="0" borderId="0" xfId="61" applyFont="1">
      <alignment/>
      <protection/>
    </xf>
    <xf numFmtId="187" fontId="12" fillId="0" borderId="10" xfId="61" applyNumberFormat="1" applyFont="1" applyFill="1" applyBorder="1" applyAlignment="1">
      <alignment horizontal="center" vertical="center"/>
      <protection/>
    </xf>
    <xf numFmtId="187" fontId="12" fillId="0" borderId="10" xfId="61" applyNumberFormat="1" applyFont="1" applyFill="1" applyBorder="1" applyAlignment="1">
      <alignment horizontal="left" vertical="center"/>
      <protection/>
    </xf>
    <xf numFmtId="187" fontId="12" fillId="0" borderId="24" xfId="61" applyNumberFormat="1" applyFont="1" applyFill="1" applyBorder="1" applyAlignment="1">
      <alignment horizontal="center" vertical="center"/>
      <protection/>
    </xf>
    <xf numFmtId="188" fontId="2" fillId="0" borderId="10" xfId="48" applyNumberFormat="1" applyFont="1" applyFill="1" applyBorder="1" applyAlignment="1">
      <alignment horizontal="right" vertical="center"/>
    </xf>
    <xf numFmtId="0" fontId="12" fillId="0" borderId="10" xfId="61" applyFont="1" applyFill="1" applyBorder="1" applyAlignment="1">
      <alignment vertical="center"/>
      <protection/>
    </xf>
    <xf numFmtId="0" fontId="5" fillId="0" borderId="0" xfId="0" applyFont="1" applyAlignment="1">
      <alignment horizontal="distributed" vertical="center"/>
    </xf>
    <xf numFmtId="0" fontId="11" fillId="0" borderId="0" xfId="61" applyNumberFormat="1" applyFont="1" applyFill="1" applyAlignment="1">
      <alignment horizontal="distributed" vertical="center"/>
      <protection/>
    </xf>
    <xf numFmtId="0" fontId="11" fillId="0" borderId="20" xfId="61" applyNumberFormat="1" applyFont="1" applyFill="1" applyBorder="1" applyAlignment="1">
      <alignment horizontal="distributed" vertical="center"/>
      <protection/>
    </xf>
    <xf numFmtId="0" fontId="11" fillId="0" borderId="0" xfId="61" applyNumberFormat="1" applyFont="1" applyFill="1" applyAlignment="1">
      <alignment horizontal="distributed" vertical="center" wrapText="1"/>
      <protection/>
    </xf>
    <xf numFmtId="0" fontId="2" fillId="0" borderId="0" xfId="61" applyNumberFormat="1" applyFont="1" applyFill="1" applyAlignment="1">
      <alignment horizontal="distributed" vertical="center"/>
      <protection/>
    </xf>
    <xf numFmtId="0" fontId="2" fillId="0" borderId="20" xfId="61" applyNumberFormat="1" applyFont="1" applyFill="1" applyBorder="1" applyAlignment="1">
      <alignment horizontal="distributed" vertical="center"/>
      <protection/>
    </xf>
    <xf numFmtId="0" fontId="2" fillId="0" borderId="13" xfId="61" applyNumberFormat="1" applyFont="1" applyBorder="1" applyAlignment="1">
      <alignment horizontal="distributed" vertical="center" indent="6"/>
      <protection/>
    </xf>
    <xf numFmtId="0" fontId="2" fillId="0" borderId="33" xfId="61" applyNumberFormat="1" applyFont="1" applyBorder="1" applyAlignment="1">
      <alignment horizontal="distributed" vertical="center" indent="6"/>
      <protection/>
    </xf>
    <xf numFmtId="0" fontId="2" fillId="0" borderId="12" xfId="61" applyNumberFormat="1" applyFont="1" applyBorder="1" applyAlignment="1">
      <alignment horizontal="distributed" vertical="center" indent="2"/>
      <protection/>
    </xf>
    <xf numFmtId="0" fontId="2" fillId="0" borderId="13" xfId="61" applyNumberFormat="1" applyFont="1" applyBorder="1" applyAlignment="1">
      <alignment horizontal="distributed" vertical="center" indent="2"/>
      <protection/>
    </xf>
    <xf numFmtId="0" fontId="2" fillId="0" borderId="33" xfId="61" applyNumberFormat="1" applyFont="1" applyBorder="1" applyAlignment="1">
      <alignment horizontal="distributed" vertical="center" indent="2"/>
      <protection/>
    </xf>
    <xf numFmtId="0" fontId="2" fillId="0" borderId="11" xfId="61" applyNumberFormat="1" applyFont="1" applyBorder="1" applyAlignment="1">
      <alignment horizontal="distributed" vertical="center"/>
      <protection/>
    </xf>
    <xf numFmtId="0" fontId="2" fillId="0" borderId="25" xfId="61" applyNumberFormat="1" applyFont="1" applyBorder="1" applyAlignment="1">
      <alignment horizontal="distributed" vertical="center"/>
      <protection/>
    </xf>
    <xf numFmtId="0" fontId="2" fillId="0" borderId="14" xfId="61" applyNumberFormat="1" applyFont="1" applyBorder="1" applyAlignment="1">
      <alignment horizontal="distributed" vertical="center"/>
      <protection/>
    </xf>
    <xf numFmtId="0" fontId="2" fillId="0" borderId="16" xfId="61" applyNumberFormat="1" applyFont="1" applyBorder="1" applyAlignment="1">
      <alignment horizontal="distributed" vertical="center"/>
      <protection/>
    </xf>
    <xf numFmtId="0" fontId="2" fillId="0" borderId="34" xfId="61" applyNumberFormat="1" applyFont="1" applyBorder="1" applyAlignment="1">
      <alignment horizontal="distributed" vertical="center" indent="2"/>
      <protection/>
    </xf>
    <xf numFmtId="0" fontId="2" fillId="0" borderId="35" xfId="61" applyNumberFormat="1" applyFont="1" applyBorder="1" applyAlignment="1">
      <alignment horizontal="distributed" vertical="center" indent="2"/>
      <protection/>
    </xf>
    <xf numFmtId="0" fontId="2" fillId="0" borderId="36" xfId="61" applyNumberFormat="1" applyFont="1" applyBorder="1" applyAlignment="1">
      <alignment horizontal="distributed" vertical="center"/>
      <protection/>
    </xf>
    <xf numFmtId="0" fontId="2" fillId="0" borderId="35" xfId="61" applyNumberFormat="1" applyFont="1" applyBorder="1" applyAlignment="1">
      <alignment horizontal="distributed" vertical="center"/>
      <protection/>
    </xf>
    <xf numFmtId="0" fontId="2" fillId="0" borderId="37" xfId="61" applyNumberFormat="1" applyFont="1" applyBorder="1" applyAlignment="1">
      <alignment horizontal="distributed" vertical="center"/>
      <protection/>
    </xf>
    <xf numFmtId="0" fontId="2" fillId="0" borderId="36" xfId="61" applyNumberFormat="1" applyFont="1" applyBorder="1" applyAlignment="1">
      <alignment horizontal="distributed" vertical="center" indent="2"/>
      <protection/>
    </xf>
    <xf numFmtId="0" fontId="2" fillId="0" borderId="38" xfId="61" applyNumberFormat="1" applyFont="1" applyBorder="1" applyAlignment="1">
      <alignment horizontal="distributed" vertical="center" indent="2"/>
      <protection/>
    </xf>
    <xf numFmtId="0" fontId="6" fillId="0" borderId="0" xfId="61" applyFont="1" applyAlignment="1">
      <alignment horizontal="center"/>
      <protection/>
    </xf>
    <xf numFmtId="0" fontId="2" fillId="0" borderId="29" xfId="61" applyNumberFormat="1" applyFont="1" applyBorder="1" applyAlignment="1">
      <alignment horizontal="distributed" vertical="center"/>
      <protection/>
    </xf>
    <xf numFmtId="0" fontId="2" fillId="0" borderId="0" xfId="61" applyNumberFormat="1" applyFont="1" applyBorder="1" applyAlignment="1">
      <alignment horizontal="distributed" vertical="center"/>
      <protection/>
    </xf>
    <xf numFmtId="0" fontId="2" fillId="0" borderId="39" xfId="61" applyNumberFormat="1" applyFont="1" applyBorder="1" applyAlignment="1">
      <alignment horizontal="distributed" vertical="center"/>
      <protection/>
    </xf>
    <xf numFmtId="0" fontId="2" fillId="0" borderId="30" xfId="61" applyNumberFormat="1" applyFont="1" applyBorder="1" applyAlignment="1">
      <alignment horizontal="distributed" vertical="center"/>
      <protection/>
    </xf>
    <xf numFmtId="0" fontId="2" fillId="0" borderId="40" xfId="61" applyNumberFormat="1" applyFont="1" applyBorder="1" applyAlignment="1">
      <alignment horizontal="distributed" vertical="center"/>
      <protection/>
    </xf>
    <xf numFmtId="0" fontId="2" fillId="0" borderId="30" xfId="61" applyNumberFormat="1" applyFont="1" applyBorder="1" applyAlignment="1">
      <alignment horizontal="distributed" vertical="center" wrapText="1"/>
      <protection/>
    </xf>
    <xf numFmtId="0" fontId="2" fillId="0" borderId="14" xfId="61" applyNumberFormat="1" applyFont="1" applyBorder="1" applyAlignment="1">
      <alignment horizontal="distributed" vertical="center" wrapText="1"/>
      <protection/>
    </xf>
    <xf numFmtId="0" fontId="11" fillId="0" borderId="41" xfId="61" applyFont="1" applyBorder="1" applyAlignment="1">
      <alignment horizontal="distributed" vertical="center" wrapText="1"/>
      <protection/>
    </xf>
    <xf numFmtId="0" fontId="74" fillId="0" borderId="42" xfId="61" applyFont="1" applyBorder="1" applyAlignment="1">
      <alignment horizontal="distributed" vertical="center"/>
      <protection/>
    </xf>
    <xf numFmtId="0" fontId="11" fillId="0" borderId="41" xfId="61" applyFont="1" applyBorder="1" applyAlignment="1">
      <alignment horizontal="distributed" vertical="center"/>
      <protection/>
    </xf>
    <xf numFmtId="0" fontId="11" fillId="0" borderId="43" xfId="61" applyFont="1" applyBorder="1" applyAlignment="1">
      <alignment horizontal="distributed" vertical="center"/>
      <protection/>
    </xf>
    <xf numFmtId="0" fontId="74" fillId="0" borderId="44" xfId="61" applyFont="1" applyBorder="1" applyAlignment="1">
      <alignment horizontal="distributed" vertical="center"/>
      <protection/>
    </xf>
    <xf numFmtId="0" fontId="6" fillId="0" borderId="0" xfId="61" applyFont="1" applyAlignment="1">
      <alignment horizontal="center" vertical="center"/>
      <protection/>
    </xf>
    <xf numFmtId="0" fontId="2" fillId="0" borderId="0" xfId="61" applyFont="1" applyFill="1" applyBorder="1" applyAlignment="1">
      <alignment horizontal="right" vertical="center"/>
      <protection/>
    </xf>
    <xf numFmtId="0" fontId="2" fillId="0" borderId="10" xfId="61" applyFont="1" applyFill="1" applyBorder="1" applyAlignment="1">
      <alignment horizontal="right" vertical="center"/>
      <protection/>
    </xf>
    <xf numFmtId="0" fontId="2" fillId="0" borderId="29" xfId="61" applyFont="1" applyBorder="1" applyAlignment="1">
      <alignment horizontal="distributed" vertical="center"/>
      <protection/>
    </xf>
    <xf numFmtId="0" fontId="2" fillId="0" borderId="45" xfId="61" applyFont="1" applyBorder="1" applyAlignment="1">
      <alignment horizontal="distributed" vertical="center"/>
      <protection/>
    </xf>
    <xf numFmtId="0" fontId="2" fillId="0" borderId="46" xfId="61" applyFont="1" applyBorder="1" applyAlignment="1">
      <alignment horizontal="distributed" vertical="center"/>
      <protection/>
    </xf>
    <xf numFmtId="0" fontId="2" fillId="0" borderId="47" xfId="61" applyFont="1" applyBorder="1" applyAlignment="1">
      <alignment horizontal="distributed" vertical="center"/>
      <protection/>
    </xf>
    <xf numFmtId="0" fontId="2" fillId="0" borderId="48" xfId="61" applyFont="1" applyBorder="1" applyAlignment="1">
      <alignment horizontal="distributed" vertical="center"/>
      <protection/>
    </xf>
    <xf numFmtId="0" fontId="11" fillId="0" borderId="49" xfId="61" applyNumberFormat="1" applyFont="1" applyBorder="1" applyAlignment="1" applyProtection="1">
      <alignment horizontal="distributed" vertical="center"/>
      <protection locked="0"/>
    </xf>
    <xf numFmtId="0" fontId="11" fillId="0" borderId="48" xfId="61" applyFont="1" applyBorder="1" applyAlignment="1">
      <alignment horizontal="distributed" vertical="center"/>
      <protection/>
    </xf>
    <xf numFmtId="0" fontId="11" fillId="0" borderId="42" xfId="61" applyNumberFormat="1" applyFont="1" applyBorder="1" applyAlignment="1" applyProtection="1">
      <alignment horizontal="distributed" vertical="center"/>
      <protection locked="0"/>
    </xf>
    <xf numFmtId="0" fontId="19" fillId="0" borderId="41" xfId="61" applyFont="1" applyBorder="1" applyAlignment="1">
      <alignment horizontal="center" vertical="center" wrapText="1"/>
      <protection/>
    </xf>
    <xf numFmtId="0" fontId="19" fillId="0" borderId="42" xfId="61" applyFont="1" applyBorder="1" applyAlignment="1">
      <alignment horizontal="center" vertical="center"/>
      <protection/>
    </xf>
    <xf numFmtId="0" fontId="11" fillId="0" borderId="42" xfId="61" applyFont="1" applyBorder="1" applyAlignment="1">
      <alignment horizontal="distributed" vertical="center"/>
      <protection/>
    </xf>
    <xf numFmtId="0" fontId="2" fillId="0" borderId="29" xfId="61" applyFont="1" applyFill="1" applyBorder="1" applyAlignment="1">
      <alignment horizontal="distributed" vertical="center"/>
      <protection/>
    </xf>
    <xf numFmtId="0" fontId="2" fillId="0" borderId="50" xfId="61" applyFont="1" applyFill="1" applyBorder="1" applyAlignment="1">
      <alignment horizontal="distributed" vertical="center"/>
      <protection/>
    </xf>
    <xf numFmtId="0" fontId="2" fillId="0" borderId="0" xfId="61" applyFont="1" applyFill="1" applyBorder="1" applyAlignment="1">
      <alignment horizontal="distributed" vertical="center"/>
      <protection/>
    </xf>
    <xf numFmtId="0" fontId="2" fillId="0" borderId="20" xfId="61" applyFont="1" applyFill="1" applyBorder="1" applyAlignment="1">
      <alignment horizontal="distributed" vertical="center"/>
      <protection/>
    </xf>
    <xf numFmtId="0" fontId="2" fillId="0" borderId="39" xfId="61" applyFont="1" applyFill="1" applyBorder="1" applyAlignment="1">
      <alignment horizontal="distributed" vertical="center"/>
      <protection/>
    </xf>
    <xf numFmtId="0" fontId="2" fillId="0" borderId="28" xfId="61" applyFont="1" applyFill="1" applyBorder="1" applyAlignment="1">
      <alignment horizontal="distributed" vertical="center"/>
      <protection/>
    </xf>
    <xf numFmtId="0" fontId="2" fillId="0" borderId="31" xfId="61" applyFont="1" applyFill="1" applyBorder="1" applyAlignment="1">
      <alignment horizontal="distributed" vertical="center" indent="3"/>
      <protection/>
    </xf>
    <xf numFmtId="0" fontId="2" fillId="0" borderId="51" xfId="61" applyFont="1" applyFill="1" applyBorder="1" applyAlignment="1">
      <alignment horizontal="distributed" vertical="center" indent="3"/>
      <protection/>
    </xf>
    <xf numFmtId="0" fontId="2" fillId="0" borderId="32" xfId="61" applyFont="1" applyFill="1" applyBorder="1" applyAlignment="1">
      <alignment horizontal="distributed" vertical="center" indent="3"/>
      <protection/>
    </xf>
    <xf numFmtId="0" fontId="2" fillId="0" borderId="18" xfId="61" applyFont="1" applyFill="1" applyBorder="1" applyAlignment="1">
      <alignment horizontal="distributed" vertical="center"/>
      <protection/>
    </xf>
    <xf numFmtId="0" fontId="2" fillId="0" borderId="25" xfId="61" applyFont="1" applyFill="1" applyBorder="1" applyAlignment="1">
      <alignment horizontal="distributed" vertical="center"/>
      <protection/>
    </xf>
    <xf numFmtId="0" fontId="2" fillId="0" borderId="40" xfId="61" applyFont="1" applyFill="1" applyBorder="1" applyAlignment="1">
      <alignment horizontal="distributed" vertical="center" indent="4"/>
      <protection/>
    </xf>
    <xf numFmtId="0" fontId="2" fillId="0" borderId="29" xfId="61" applyFont="1" applyFill="1" applyBorder="1" applyAlignment="1">
      <alignment horizontal="distributed" vertical="center" indent="4"/>
      <protection/>
    </xf>
    <xf numFmtId="0" fontId="2" fillId="0" borderId="25" xfId="61" applyFont="1" applyFill="1" applyBorder="1" applyAlignment="1">
      <alignment horizontal="distributed" vertical="center" indent="4"/>
      <protection/>
    </xf>
    <xf numFmtId="0" fontId="2" fillId="0" borderId="39" xfId="61" applyFont="1" applyFill="1" applyBorder="1" applyAlignment="1">
      <alignment horizontal="distributed" vertical="center" indent="4"/>
      <protection/>
    </xf>
    <xf numFmtId="0" fontId="2" fillId="0" borderId="14" xfId="61" applyFont="1" applyFill="1" applyBorder="1" applyAlignment="1">
      <alignment horizontal="distributed" vertical="center"/>
      <protection/>
    </xf>
    <xf numFmtId="0" fontId="2" fillId="0" borderId="16" xfId="61" applyFont="1" applyFill="1" applyBorder="1" applyAlignment="1">
      <alignment horizontal="distributed" vertical="center"/>
      <protection/>
    </xf>
    <xf numFmtId="0" fontId="2" fillId="0" borderId="16" xfId="61" applyFont="1" applyFill="1" applyBorder="1" applyAlignment="1">
      <alignment horizontal="distributed" vertical="center" indent="2"/>
      <protection/>
    </xf>
    <xf numFmtId="0" fontId="2" fillId="0" borderId="17" xfId="61" applyFont="1" applyFill="1" applyBorder="1" applyAlignment="1">
      <alignment horizontal="distributed" vertical="center" indent="2"/>
      <protection/>
    </xf>
    <xf numFmtId="0" fontId="2" fillId="0" borderId="40" xfId="61" applyFont="1" applyFill="1" applyBorder="1" applyAlignment="1">
      <alignment horizontal="distributed" vertical="center" indent="10"/>
      <protection/>
    </xf>
    <xf numFmtId="0" fontId="2" fillId="0" borderId="29" xfId="61" applyFont="1" applyFill="1" applyBorder="1" applyAlignment="1">
      <alignment horizontal="distributed" vertical="center" indent="10"/>
      <protection/>
    </xf>
    <xf numFmtId="0" fontId="2" fillId="0" borderId="17" xfId="61" applyFont="1" applyFill="1" applyBorder="1" applyAlignment="1">
      <alignment horizontal="distributed" vertical="center"/>
      <protection/>
    </xf>
    <xf numFmtId="0" fontId="6" fillId="0" borderId="0" xfId="61" applyFont="1" applyFill="1" applyAlignment="1">
      <alignment horizontal="center"/>
      <protection/>
    </xf>
    <xf numFmtId="0" fontId="2" fillId="0" borderId="31" xfId="61" applyFont="1" applyFill="1" applyBorder="1" applyAlignment="1">
      <alignment horizontal="distributed" vertical="center" indent="10"/>
      <protection/>
    </xf>
    <xf numFmtId="0" fontId="2" fillId="0" borderId="51" xfId="61" applyFont="1" applyFill="1" applyBorder="1" applyAlignment="1">
      <alignment horizontal="distributed" vertical="center" indent="10"/>
      <protection/>
    </xf>
    <xf numFmtId="0" fontId="2" fillId="0" borderId="16" xfId="61" applyFont="1" applyFill="1" applyBorder="1" applyAlignment="1">
      <alignment horizontal="distributed" vertical="center" indent="5"/>
      <protection/>
    </xf>
    <xf numFmtId="0" fontId="2" fillId="0" borderId="23" xfId="61" applyFont="1" applyFill="1" applyBorder="1" applyAlignment="1">
      <alignment horizontal="distributed" vertical="center" indent="5"/>
      <protection/>
    </xf>
    <xf numFmtId="0" fontId="2" fillId="0" borderId="17" xfId="61" applyFont="1" applyFill="1" applyBorder="1" applyAlignment="1">
      <alignment horizontal="distributed" vertical="center" indent="5"/>
      <protection/>
    </xf>
    <xf numFmtId="0" fontId="2" fillId="0" borderId="23" xfId="61" applyFont="1" applyFill="1" applyBorder="1" applyAlignment="1">
      <alignment horizontal="distributed" vertical="center"/>
      <protection/>
    </xf>
    <xf numFmtId="0" fontId="2" fillId="0" borderId="16" xfId="61" applyFont="1" applyFill="1" applyBorder="1" applyAlignment="1">
      <alignment horizontal="center" vertical="center"/>
      <protection/>
    </xf>
    <xf numFmtId="0" fontId="2" fillId="0" borderId="17" xfId="61" applyFont="1" applyFill="1" applyBorder="1" applyAlignment="1">
      <alignment horizontal="center" vertical="center"/>
      <protection/>
    </xf>
    <xf numFmtId="0" fontId="2" fillId="0" borderId="40" xfId="61" applyFont="1" applyFill="1" applyBorder="1" applyAlignment="1">
      <alignment horizontal="distributed" vertical="center"/>
      <protection/>
    </xf>
    <xf numFmtId="0" fontId="2" fillId="0" borderId="40" xfId="61" applyFont="1" applyFill="1" applyBorder="1" applyAlignment="1">
      <alignment horizontal="distributed" vertical="center" wrapText="1"/>
      <protection/>
    </xf>
    <xf numFmtId="0" fontId="2" fillId="0" borderId="0" xfId="61" applyFont="1" applyBorder="1" applyAlignment="1">
      <alignment horizontal="distributed" vertical="center"/>
      <protection/>
    </xf>
    <xf numFmtId="0" fontId="2" fillId="0" borderId="20" xfId="61" applyFont="1" applyBorder="1" applyAlignment="1">
      <alignment horizontal="distributed" vertical="center"/>
      <protection/>
    </xf>
    <xf numFmtId="0" fontId="2" fillId="0" borderId="39" xfId="61" applyFont="1" applyBorder="1" applyAlignment="1">
      <alignment horizontal="distributed" vertical="center"/>
      <protection/>
    </xf>
    <xf numFmtId="0" fontId="2" fillId="0" borderId="28" xfId="61" applyFont="1" applyBorder="1" applyAlignment="1">
      <alignment horizontal="distributed" vertical="center"/>
      <protection/>
    </xf>
    <xf numFmtId="0" fontId="2" fillId="0" borderId="40" xfId="61" applyFont="1" applyBorder="1" applyAlignment="1">
      <alignment horizontal="distributed" vertical="center"/>
      <protection/>
    </xf>
    <xf numFmtId="0" fontId="2" fillId="0" borderId="50" xfId="61" applyFont="1" applyBorder="1" applyAlignment="1">
      <alignment horizontal="distributed" vertical="center"/>
      <protection/>
    </xf>
    <xf numFmtId="0" fontId="2" fillId="0" borderId="25" xfId="61" applyFont="1" applyBorder="1" applyAlignment="1">
      <alignment horizontal="distributed" vertical="center"/>
      <protection/>
    </xf>
    <xf numFmtId="0" fontId="2" fillId="0" borderId="31" xfId="61" applyFont="1" applyBorder="1" applyAlignment="1">
      <alignment horizontal="distributed" vertical="center" indent="7"/>
      <protection/>
    </xf>
    <xf numFmtId="0" fontId="2" fillId="0" borderId="51" xfId="61" applyFont="1" applyBorder="1" applyAlignment="1">
      <alignment horizontal="distributed" vertical="center" indent="7"/>
      <protection/>
    </xf>
    <xf numFmtId="0" fontId="2" fillId="0" borderId="16" xfId="61" applyFont="1" applyBorder="1" applyAlignment="1">
      <alignment horizontal="distributed" vertical="center" indent="4"/>
      <protection/>
    </xf>
    <xf numFmtId="0" fontId="2" fillId="0" borderId="23" xfId="61" applyFont="1" applyBorder="1" applyAlignment="1">
      <alignment horizontal="distributed" vertical="center" indent="4"/>
      <protection/>
    </xf>
    <xf numFmtId="0" fontId="2" fillId="0" borderId="17" xfId="61" applyFont="1" applyBorder="1" applyAlignment="1">
      <alignment horizontal="distributed" vertical="center" indent="4"/>
      <protection/>
    </xf>
    <xf numFmtId="0" fontId="2" fillId="0" borderId="11" xfId="61" applyFont="1" applyBorder="1" applyAlignment="1">
      <alignment horizontal="distributed" vertical="center"/>
      <protection/>
    </xf>
    <xf numFmtId="0" fontId="2" fillId="0" borderId="16" xfId="61" applyFont="1" applyBorder="1" applyAlignment="1">
      <alignment horizontal="distributed" vertical="center" indent="2"/>
      <protection/>
    </xf>
    <xf numFmtId="0" fontId="2" fillId="0" borderId="17" xfId="61" applyFont="1" applyBorder="1" applyAlignment="1">
      <alignment horizontal="distributed" vertical="center" indent="2"/>
      <protection/>
    </xf>
    <xf numFmtId="0" fontId="2" fillId="0" borderId="25" xfId="61" applyFont="1" applyFill="1" applyBorder="1" applyAlignment="1">
      <alignment horizontal="distributed" vertical="center" indent="2"/>
      <protection/>
    </xf>
    <xf numFmtId="0" fontId="2" fillId="0" borderId="28" xfId="61" applyFont="1" applyFill="1" applyBorder="1" applyAlignment="1">
      <alignment horizontal="distributed" vertical="center" indent="2"/>
      <protection/>
    </xf>
    <xf numFmtId="0" fontId="2" fillId="0" borderId="30" xfId="61" applyFont="1" applyFill="1" applyBorder="1" applyAlignment="1">
      <alignment horizontal="distributed" vertical="center" indent="2"/>
      <protection/>
    </xf>
    <xf numFmtId="0" fontId="2" fillId="0" borderId="30" xfId="61" applyFont="1" applyFill="1" applyBorder="1" applyAlignment="1">
      <alignment horizontal="center" vertical="center"/>
      <protection/>
    </xf>
    <xf numFmtId="0" fontId="2" fillId="0" borderId="31" xfId="61" applyFont="1" applyFill="1" applyBorder="1" applyAlignment="1">
      <alignment horizontal="distributed" vertical="center" indent="2"/>
      <protection/>
    </xf>
    <xf numFmtId="0" fontId="2" fillId="0" borderId="16" xfId="61" applyFont="1" applyFill="1" applyBorder="1" applyAlignment="1">
      <alignment horizontal="distributed" vertical="center" indent="1"/>
      <protection/>
    </xf>
    <xf numFmtId="0" fontId="2" fillId="0" borderId="17" xfId="61" applyFont="1" applyFill="1" applyBorder="1" applyAlignment="1">
      <alignment horizontal="distributed" vertical="center" indent="1"/>
      <protection/>
    </xf>
    <xf numFmtId="0" fontId="6" fillId="0" borderId="0" xfId="61" applyFont="1" applyFill="1" applyBorder="1" applyAlignment="1">
      <alignment horizontal="center"/>
      <protection/>
    </xf>
    <xf numFmtId="0" fontId="2" fillId="0" borderId="31" xfId="61" applyFont="1" applyFill="1" applyBorder="1" applyAlignment="1">
      <alignment horizontal="distributed" vertical="center" indent="5"/>
      <protection/>
    </xf>
    <xf numFmtId="0" fontId="2" fillId="0" borderId="51" xfId="61" applyFont="1" applyFill="1" applyBorder="1" applyAlignment="1">
      <alignment horizontal="distributed" vertical="center" indent="5"/>
      <protection/>
    </xf>
    <xf numFmtId="0" fontId="2" fillId="0" borderId="32" xfId="61" applyFont="1" applyFill="1" applyBorder="1" applyAlignment="1">
      <alignment horizontal="distributed" vertical="center" indent="5"/>
      <protection/>
    </xf>
    <xf numFmtId="0" fontId="2" fillId="0" borderId="31" xfId="61" applyFont="1" applyFill="1" applyBorder="1" applyAlignment="1">
      <alignment horizontal="distributed" vertical="center"/>
      <protection/>
    </xf>
    <xf numFmtId="0" fontId="2" fillId="0" borderId="32" xfId="61" applyFont="1" applyFill="1" applyBorder="1" applyAlignment="1">
      <alignment horizontal="distributed" vertical="center"/>
      <protection/>
    </xf>
    <xf numFmtId="0" fontId="2" fillId="0" borderId="51" xfId="61" applyFont="1" applyFill="1" applyBorder="1" applyAlignment="1">
      <alignment horizontal="distributed" vertical="center"/>
      <protection/>
    </xf>
    <xf numFmtId="0" fontId="2" fillId="0" borderId="51" xfId="61" applyFont="1" applyFill="1" applyBorder="1" applyAlignment="1">
      <alignment horizontal="distributed" vertical="center" indent="8"/>
      <protection/>
    </xf>
    <xf numFmtId="0" fontId="18" fillId="0" borderId="0" xfId="61" applyFont="1" applyAlignment="1">
      <alignment horizontal="center" vertical="center"/>
      <protection/>
    </xf>
    <xf numFmtId="0" fontId="2" fillId="0" borderId="31" xfId="61" applyFont="1" applyBorder="1" applyAlignment="1">
      <alignment horizontal="distributed" vertical="center" indent="6"/>
      <protection/>
    </xf>
    <xf numFmtId="0" fontId="2" fillId="0" borderId="51" xfId="61" applyFont="1" applyBorder="1" applyAlignment="1">
      <alignment horizontal="distributed" vertical="center" indent="6"/>
      <protection/>
    </xf>
    <xf numFmtId="0" fontId="2" fillId="0" borderId="23" xfId="61" applyFont="1" applyBorder="1" applyAlignment="1">
      <alignment horizontal="distributed" vertical="center" indent="2"/>
      <protection/>
    </xf>
    <xf numFmtId="0" fontId="2" fillId="0" borderId="31" xfId="61" applyFont="1" applyFill="1" applyBorder="1" applyAlignment="1">
      <alignment horizontal="distributed" vertical="center" indent="4"/>
      <protection/>
    </xf>
    <xf numFmtId="0" fontId="2" fillId="0" borderId="51" xfId="61" applyFont="1" applyFill="1" applyBorder="1" applyAlignment="1">
      <alignment horizontal="distributed" vertical="center" indent="4"/>
      <protection/>
    </xf>
    <xf numFmtId="0" fontId="2" fillId="0" borderId="32" xfId="61" applyFont="1" applyFill="1" applyBorder="1" applyAlignment="1">
      <alignment horizontal="distributed" vertical="center" indent="4"/>
      <protection/>
    </xf>
    <xf numFmtId="0" fontId="2" fillId="0" borderId="40" xfId="61" applyNumberFormat="1" applyFont="1" applyFill="1" applyBorder="1" applyAlignment="1">
      <alignment horizontal="distributed" vertical="center" indent="3"/>
      <protection/>
    </xf>
    <xf numFmtId="0" fontId="2" fillId="0" borderId="29" xfId="61" applyNumberFormat="1" applyFont="1" applyFill="1" applyBorder="1" applyAlignment="1">
      <alignment horizontal="distributed" vertical="center" indent="3"/>
      <protection/>
    </xf>
    <xf numFmtId="0" fontId="2" fillId="0" borderId="25" xfId="61" applyNumberFormat="1" applyFont="1" applyFill="1" applyBorder="1" applyAlignment="1">
      <alignment horizontal="distributed" vertical="center" indent="3"/>
      <protection/>
    </xf>
    <xf numFmtId="0" fontId="2" fillId="0" borderId="39" xfId="61" applyNumberFormat="1" applyFont="1" applyFill="1" applyBorder="1" applyAlignment="1">
      <alignment horizontal="distributed" vertical="center" indent="3"/>
      <protection/>
    </xf>
    <xf numFmtId="0" fontId="2" fillId="0" borderId="39" xfId="61" applyFont="1" applyFill="1" applyBorder="1" applyAlignment="1">
      <alignment horizontal="distributed" vertical="center" indent="2"/>
      <protection/>
    </xf>
    <xf numFmtId="0" fontId="2" fillId="0" borderId="18" xfId="61" applyFont="1" applyFill="1" applyBorder="1" applyAlignment="1">
      <alignment horizontal="distributed" vertical="center" indent="2"/>
      <protection/>
    </xf>
    <xf numFmtId="0" fontId="2" fillId="0" borderId="0" xfId="61" applyFont="1" applyFill="1" applyBorder="1" applyAlignment="1">
      <alignment horizontal="distributed" vertical="center" indent="2"/>
      <protection/>
    </xf>
    <xf numFmtId="0" fontId="2" fillId="0" borderId="20" xfId="61" applyFont="1" applyFill="1" applyBorder="1" applyAlignment="1">
      <alignment horizontal="distributed" vertical="center" indent="2"/>
      <protection/>
    </xf>
    <xf numFmtId="0" fontId="2" fillId="0" borderId="23" xfId="61" applyFont="1" applyFill="1" applyBorder="1" applyAlignment="1">
      <alignment horizontal="distributed" vertical="center" indent="2"/>
      <protection/>
    </xf>
    <xf numFmtId="0" fontId="2" fillId="0" borderId="31" xfId="61" applyFont="1" applyFill="1" applyBorder="1" applyAlignment="1">
      <alignment horizontal="center" vertical="center"/>
      <protection/>
    </xf>
    <xf numFmtId="0" fontId="2" fillId="0" borderId="31" xfId="61" applyFont="1" applyBorder="1" applyAlignment="1">
      <alignment horizontal="distributed" vertical="center" indent="10"/>
      <protection/>
    </xf>
    <xf numFmtId="0" fontId="2" fillId="0" borderId="51" xfId="61" applyFont="1" applyBorder="1" applyAlignment="1">
      <alignment horizontal="distributed" vertical="center" indent="10"/>
      <protection/>
    </xf>
    <xf numFmtId="176" fontId="22" fillId="0" borderId="18" xfId="48" applyNumberFormat="1" applyFont="1" applyFill="1" applyBorder="1" applyAlignment="1">
      <alignment horizontal="center" vertical="center"/>
    </xf>
    <xf numFmtId="176" fontId="22" fillId="0" borderId="0" xfId="48" applyNumberFormat="1" applyFont="1" applyFill="1" applyBorder="1" applyAlignment="1">
      <alignment horizontal="center" vertical="center"/>
    </xf>
    <xf numFmtId="0" fontId="2" fillId="0" borderId="51" xfId="61" applyFont="1" applyFill="1" applyBorder="1" applyAlignment="1">
      <alignment horizontal="center" vertical="center"/>
      <protection/>
    </xf>
    <xf numFmtId="0" fontId="2" fillId="0" borderId="32" xfId="61" applyFont="1" applyFill="1" applyBorder="1" applyAlignment="1">
      <alignment horizontal="center" vertical="center"/>
      <protection/>
    </xf>
    <xf numFmtId="176" fontId="21" fillId="0" borderId="18" xfId="48" applyNumberFormat="1" applyFont="1" applyBorder="1" applyAlignment="1">
      <alignment horizontal="center" vertical="center"/>
    </xf>
    <xf numFmtId="176" fontId="21" fillId="0" borderId="0" xfId="48" applyNumberFormat="1" applyFont="1" applyBorder="1" applyAlignment="1">
      <alignment horizontal="center" vertical="center"/>
    </xf>
    <xf numFmtId="176" fontId="21" fillId="0" borderId="18" xfId="48" applyNumberFormat="1" applyFont="1" applyFill="1" applyBorder="1" applyAlignment="1">
      <alignment horizontal="center" vertical="center"/>
    </xf>
    <xf numFmtId="176" fontId="21" fillId="0" borderId="0" xfId="48" applyNumberFormat="1" applyFont="1" applyFill="1" applyBorder="1" applyAlignment="1">
      <alignment horizontal="center" vertical="center"/>
    </xf>
    <xf numFmtId="0" fontId="2" fillId="0" borderId="31" xfId="61" applyFont="1" applyBorder="1" applyAlignment="1">
      <alignment horizontal="center" vertical="center"/>
      <protection/>
    </xf>
    <xf numFmtId="0" fontId="2" fillId="0" borderId="51"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31" xfId="61" applyFont="1" applyBorder="1" applyAlignment="1">
      <alignment horizontal="center" vertical="center"/>
      <protection/>
    </xf>
    <xf numFmtId="0" fontId="2" fillId="0" borderId="51"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17"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17" xfId="61" applyFont="1" applyBorder="1" applyAlignment="1">
      <alignment horizontal="center" vertical="center"/>
      <protection/>
    </xf>
    <xf numFmtId="176" fontId="14" fillId="0" borderId="18" xfId="48" applyNumberFormat="1" applyFont="1" applyFill="1" applyBorder="1" applyAlignment="1">
      <alignment horizontal="center" vertical="center"/>
    </xf>
    <xf numFmtId="176" fontId="14" fillId="0" borderId="0" xfId="48" applyNumberFormat="1" applyFont="1" applyFill="1" applyBorder="1" applyAlignment="1">
      <alignment horizontal="center" vertical="center"/>
    </xf>
    <xf numFmtId="176" fontId="14" fillId="0" borderId="0" xfId="48" applyNumberFormat="1" applyFont="1" applyFill="1" applyAlignment="1">
      <alignment horizontal="center" vertical="center"/>
    </xf>
    <xf numFmtId="176" fontId="14" fillId="0" borderId="0" xfId="61" applyNumberFormat="1" applyFont="1" applyFill="1" applyAlignment="1">
      <alignment horizontal="center" vertical="center"/>
      <protection/>
    </xf>
    <xf numFmtId="176" fontId="2" fillId="0" borderId="18" xfId="48" applyNumberFormat="1" applyFont="1" applyFill="1" applyBorder="1" applyAlignment="1">
      <alignment horizontal="center" vertical="center"/>
    </xf>
    <xf numFmtId="176" fontId="2" fillId="0" borderId="0" xfId="48" applyNumberFormat="1" applyFont="1" applyFill="1" applyBorder="1" applyAlignment="1">
      <alignment horizontal="center" vertical="center"/>
    </xf>
    <xf numFmtId="176" fontId="74" fillId="0" borderId="0" xfId="61" applyNumberFormat="1" applyFont="1" applyFill="1" applyAlignment="1">
      <alignment horizontal="center" vertical="center"/>
      <protection/>
    </xf>
    <xf numFmtId="176" fontId="2" fillId="0" borderId="0" xfId="61" applyNumberFormat="1" applyFont="1" applyFill="1" applyAlignment="1">
      <alignment horizontal="center" vertical="center"/>
      <protection/>
    </xf>
    <xf numFmtId="0" fontId="2" fillId="0" borderId="16" xfId="61" applyFont="1" applyFill="1" applyBorder="1" applyAlignment="1">
      <alignment horizontal="center" vertical="center"/>
      <protection/>
    </xf>
    <xf numFmtId="0" fontId="2" fillId="0" borderId="17" xfId="61" applyFont="1" applyFill="1" applyBorder="1" applyAlignment="1">
      <alignment horizontal="center" vertical="center"/>
      <protection/>
    </xf>
    <xf numFmtId="0" fontId="2" fillId="0" borderId="23" xfId="61" applyFont="1" applyFill="1" applyBorder="1" applyAlignment="1">
      <alignment horizontal="center" vertical="center"/>
      <protection/>
    </xf>
    <xf numFmtId="176" fontId="2" fillId="0" borderId="18" xfId="48" applyNumberFormat="1" applyFont="1" applyBorder="1" applyAlignment="1">
      <alignment horizontal="center" vertical="center"/>
    </xf>
    <xf numFmtId="176" fontId="2" fillId="0" borderId="0" xfId="48" applyNumberFormat="1" applyFont="1" applyBorder="1" applyAlignment="1">
      <alignment horizontal="center" vertical="center"/>
    </xf>
    <xf numFmtId="0" fontId="2" fillId="0" borderId="23" xfId="61" applyFont="1" applyBorder="1" applyAlignment="1">
      <alignment horizontal="center" vertical="center"/>
      <protection/>
    </xf>
    <xf numFmtId="0" fontId="2" fillId="0" borderId="31" xfId="61" applyNumberFormat="1" applyFont="1" applyFill="1" applyBorder="1" applyAlignment="1">
      <alignment horizontal="distributed" vertical="center" indent="10"/>
      <protection/>
    </xf>
    <xf numFmtId="0" fontId="2" fillId="0" borderId="51" xfId="61" applyNumberFormat="1" applyFont="1" applyFill="1" applyBorder="1" applyAlignment="1">
      <alignment horizontal="distributed" vertical="center" indent="10"/>
      <protection/>
    </xf>
    <xf numFmtId="0" fontId="17" fillId="0" borderId="16" xfId="61" applyFont="1" applyFill="1" applyBorder="1" applyAlignment="1">
      <alignment horizontal="center" vertical="center" wrapText="1"/>
      <protection/>
    </xf>
    <xf numFmtId="0" fontId="17" fillId="0" borderId="17" xfId="61" applyFont="1" applyFill="1" applyBorder="1" applyAlignment="1">
      <alignment horizontal="center" vertical="center"/>
      <protection/>
    </xf>
    <xf numFmtId="0" fontId="2" fillId="0" borderId="16" xfId="61" applyFont="1" applyFill="1" applyBorder="1" applyAlignment="1">
      <alignment horizontal="distributed" vertical="center"/>
      <protection/>
    </xf>
    <xf numFmtId="0" fontId="2" fillId="0" borderId="23" xfId="61" applyFont="1" applyFill="1" applyBorder="1" applyAlignment="1">
      <alignment horizontal="distributed" vertical="center"/>
      <protection/>
    </xf>
    <xf numFmtId="0" fontId="2" fillId="0" borderId="32" xfId="61" applyFont="1" applyFill="1" applyBorder="1" applyAlignment="1">
      <alignment horizontal="distributed" vertical="center" indent="10"/>
      <protection/>
    </xf>
    <xf numFmtId="0" fontId="2" fillId="0" borderId="31" xfId="61" applyNumberFormat="1" applyFont="1" applyFill="1" applyBorder="1" applyAlignment="1">
      <alignment horizontal="distributed" vertical="center"/>
      <protection/>
    </xf>
    <xf numFmtId="0" fontId="2" fillId="0" borderId="51" xfId="61" applyNumberFormat="1" applyFont="1" applyFill="1" applyBorder="1" applyAlignment="1">
      <alignment horizontal="distributed" vertical="center"/>
      <protection/>
    </xf>
    <xf numFmtId="0" fontId="2" fillId="0" borderId="16" xfId="61" applyFont="1" applyFill="1" applyBorder="1" applyAlignment="1">
      <alignment horizontal="distributed" vertical="center" indent="2"/>
      <protection/>
    </xf>
    <xf numFmtId="0" fontId="2" fillId="0" borderId="17" xfId="61" applyFont="1" applyFill="1" applyBorder="1" applyAlignment="1">
      <alignment horizontal="distributed" vertical="center" indent="2"/>
      <protection/>
    </xf>
    <xf numFmtId="0" fontId="2" fillId="0" borderId="16" xfId="61" applyFont="1" applyFill="1" applyBorder="1" applyAlignment="1">
      <alignment horizontal="distributed" vertical="center" indent="1"/>
      <protection/>
    </xf>
    <xf numFmtId="0" fontId="2" fillId="0" borderId="17" xfId="61" applyFont="1" applyFill="1" applyBorder="1" applyAlignment="1">
      <alignment horizontal="distributed" vertical="center" indent="1"/>
      <protection/>
    </xf>
    <xf numFmtId="0" fontId="2" fillId="0" borderId="16" xfId="61" applyNumberFormat="1" applyFont="1" applyFill="1" applyBorder="1" applyAlignment="1">
      <alignment horizontal="distributed" vertical="center" indent="2"/>
      <protection/>
    </xf>
    <xf numFmtId="0" fontId="2" fillId="0" borderId="23" xfId="61" applyNumberFormat="1" applyFont="1" applyFill="1" applyBorder="1" applyAlignment="1">
      <alignment horizontal="distributed" vertical="center" indent="2"/>
      <protection/>
    </xf>
    <xf numFmtId="0" fontId="2" fillId="0" borderId="31" xfId="61" applyFont="1" applyFill="1" applyBorder="1" applyAlignment="1">
      <alignment horizontal="distributed" vertical="center" indent="14"/>
      <protection/>
    </xf>
    <xf numFmtId="0" fontId="2" fillId="0" borderId="51" xfId="61" applyFont="1" applyFill="1" applyBorder="1" applyAlignment="1">
      <alignment horizontal="distributed" vertical="center" indent="14"/>
      <protection/>
    </xf>
    <xf numFmtId="0" fontId="2" fillId="0" borderId="23" xfId="61" applyFont="1" applyFill="1" applyBorder="1" applyAlignment="1">
      <alignment horizontal="distributed" vertical="center" indent="1"/>
      <protection/>
    </xf>
    <xf numFmtId="176" fontId="14" fillId="0" borderId="0" xfId="61" applyNumberFormat="1" applyFont="1" applyFill="1" applyBorder="1" applyAlignment="1">
      <alignment horizontal="center" vertical="center"/>
      <protection/>
    </xf>
    <xf numFmtId="176" fontId="74" fillId="0" borderId="18" xfId="61" applyNumberFormat="1" applyFont="1" applyFill="1" applyBorder="1" applyAlignment="1">
      <alignment horizontal="center" vertical="center"/>
      <protection/>
    </xf>
    <xf numFmtId="176" fontId="74" fillId="0" borderId="0" xfId="61" applyNumberFormat="1" applyFont="1" applyFill="1" applyBorder="1" applyAlignment="1">
      <alignment horizontal="center" vertical="center"/>
      <protection/>
    </xf>
    <xf numFmtId="176" fontId="2" fillId="0" borderId="18" xfId="61" applyNumberFormat="1" applyFont="1" applyFill="1" applyBorder="1" applyAlignment="1">
      <alignment horizontal="center" vertical="center"/>
      <protection/>
    </xf>
    <xf numFmtId="176" fontId="2" fillId="0" borderId="0" xfId="61" applyNumberFormat="1" applyFont="1" applyFill="1" applyBorder="1" applyAlignment="1">
      <alignment horizontal="center" vertical="center"/>
      <protection/>
    </xf>
    <xf numFmtId="0" fontId="2" fillId="0" borderId="31" xfId="61" applyFont="1" applyFill="1" applyBorder="1" applyAlignment="1">
      <alignment horizontal="distributed" vertical="center" indent="6"/>
      <protection/>
    </xf>
    <xf numFmtId="0" fontId="2" fillId="0" borderId="51" xfId="61" applyFont="1" applyFill="1" applyBorder="1" applyAlignment="1">
      <alignment horizontal="distributed" vertical="center" indent="6"/>
      <protection/>
    </xf>
    <xf numFmtId="0" fontId="2" fillId="0" borderId="40" xfId="61" applyFont="1" applyBorder="1" applyAlignment="1">
      <alignment horizontal="distributed" vertical="center" indent="4"/>
      <protection/>
    </xf>
    <xf numFmtId="0" fontId="2" fillId="0" borderId="29" xfId="61" applyFont="1" applyBorder="1" applyAlignment="1">
      <alignment horizontal="distributed" vertical="center" indent="4"/>
      <protection/>
    </xf>
    <xf numFmtId="0" fontId="2" fillId="0" borderId="50" xfId="61" applyFont="1" applyBorder="1" applyAlignment="1">
      <alignment horizontal="distributed" vertical="center" indent="4"/>
      <protection/>
    </xf>
    <xf numFmtId="0" fontId="2" fillId="0" borderId="25" xfId="61" applyFont="1" applyBorder="1" applyAlignment="1">
      <alignment horizontal="distributed" vertical="center" indent="4"/>
      <protection/>
    </xf>
    <xf numFmtId="0" fontId="2" fillId="0" borderId="39" xfId="61" applyFont="1" applyBorder="1" applyAlignment="1">
      <alignment horizontal="distributed" vertical="center" indent="4"/>
      <protection/>
    </xf>
    <xf numFmtId="0" fontId="2" fillId="0" borderId="28" xfId="61" applyFont="1" applyBorder="1" applyAlignment="1">
      <alignment horizontal="distributed" vertical="center" indent="4"/>
      <protection/>
    </xf>
    <xf numFmtId="0" fontId="2" fillId="0" borderId="31" xfId="61" applyFont="1" applyBorder="1" applyAlignment="1">
      <alignment horizontal="distributed" vertical="center" indent="4"/>
      <protection/>
    </xf>
    <xf numFmtId="0" fontId="2" fillId="0" borderId="51" xfId="61" applyFont="1" applyBorder="1" applyAlignment="1">
      <alignment horizontal="distributed" vertical="center" indent="4"/>
      <protection/>
    </xf>
    <xf numFmtId="0" fontId="2" fillId="0" borderId="14" xfId="61" applyFont="1" applyFill="1" applyBorder="1" applyAlignment="1">
      <alignment horizontal="distributed" vertical="center" indent="6"/>
      <protection/>
    </xf>
    <xf numFmtId="0" fontId="2" fillId="0" borderId="16" xfId="61" applyFont="1" applyFill="1" applyBorder="1" applyAlignment="1">
      <alignment horizontal="distributed" vertical="center" indent="6"/>
      <protection/>
    </xf>
    <xf numFmtId="0" fontId="2" fillId="0" borderId="14" xfId="61" applyFont="1" applyFill="1" applyBorder="1" applyAlignment="1">
      <alignment horizontal="distributed" vertical="center" indent="2"/>
      <protection/>
    </xf>
    <xf numFmtId="0" fontId="2" fillId="0" borderId="31" xfId="61" applyFont="1" applyFill="1" applyBorder="1" applyAlignment="1">
      <alignment horizontal="distributed" vertical="center" indent="8"/>
      <protection/>
    </xf>
    <xf numFmtId="0" fontId="2" fillId="0" borderId="14" xfId="61" applyFont="1" applyFill="1" applyBorder="1" applyAlignment="1">
      <alignment horizontal="distributed" vertical="center" indent="4"/>
      <protection/>
    </xf>
    <xf numFmtId="0" fontId="2" fillId="0" borderId="16" xfId="61" applyFont="1" applyFill="1" applyBorder="1" applyAlignment="1">
      <alignment horizontal="distributed" vertical="center" indent="4"/>
      <protection/>
    </xf>
    <xf numFmtId="0" fontId="2" fillId="0" borderId="52"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30" xfId="61" applyFont="1" applyBorder="1" applyAlignment="1">
      <alignment horizontal="distributed" vertical="center" indent="4"/>
      <protection/>
    </xf>
    <xf numFmtId="0" fontId="2" fillId="0" borderId="11" xfId="61" applyFont="1" applyBorder="1" applyAlignment="1">
      <alignment horizontal="distributed" vertical="center" indent="4"/>
      <protection/>
    </xf>
    <xf numFmtId="0" fontId="2" fillId="0" borderId="14" xfId="61" applyFont="1" applyBorder="1" applyAlignment="1">
      <alignment horizontal="distributed" vertical="center" indent="4"/>
      <protection/>
    </xf>
    <xf numFmtId="0" fontId="2" fillId="0" borderId="25" xfId="61" applyFont="1" applyBorder="1" applyAlignment="1">
      <alignment horizontal="center" vertical="center"/>
      <protection/>
    </xf>
    <xf numFmtId="0" fontId="2" fillId="0" borderId="28" xfId="61" applyFont="1" applyBorder="1" applyAlignment="1">
      <alignment horizontal="center" vertical="center"/>
      <protection/>
    </xf>
    <xf numFmtId="0" fontId="2" fillId="0" borderId="51" xfId="61" applyFont="1" applyFill="1" applyBorder="1" applyAlignment="1">
      <alignment horizontal="distributed" vertical="center" indent="2"/>
      <protection/>
    </xf>
    <xf numFmtId="0" fontId="2" fillId="0" borderId="32" xfId="61" applyFont="1" applyFill="1" applyBorder="1" applyAlignment="1">
      <alignment horizontal="distributed" vertical="center" indent="2"/>
      <protection/>
    </xf>
    <xf numFmtId="0" fontId="2" fillId="0" borderId="27" xfId="61" applyFont="1" applyFill="1" applyBorder="1" applyAlignment="1">
      <alignment horizontal="distributed" vertical="center"/>
      <protection/>
    </xf>
    <xf numFmtId="0" fontId="2" fillId="0" borderId="26" xfId="61" applyFont="1" applyFill="1" applyBorder="1" applyAlignment="1">
      <alignment horizontal="distributed" vertical="center"/>
      <protection/>
    </xf>
    <xf numFmtId="0" fontId="2" fillId="0" borderId="52" xfId="61" applyFont="1" applyFill="1" applyBorder="1" applyAlignment="1">
      <alignment horizontal="distributed" vertical="center" wrapText="1"/>
      <protection/>
    </xf>
    <xf numFmtId="0" fontId="2" fillId="0" borderId="53" xfId="61" applyFont="1" applyFill="1" applyBorder="1" applyAlignment="1">
      <alignment horizontal="distributed" vertical="center" wrapText="1"/>
      <protection/>
    </xf>
    <xf numFmtId="0" fontId="2" fillId="0" borderId="11" xfId="61" applyFont="1" applyFill="1" applyBorder="1" applyAlignment="1">
      <alignment horizontal="distributed" vertical="center" wrapText="1"/>
      <protection/>
    </xf>
    <xf numFmtId="0" fontId="2" fillId="0" borderId="30" xfId="61" applyFont="1" applyFill="1" applyBorder="1" applyAlignment="1">
      <alignment horizontal="distributed" vertical="center" indent="8"/>
      <protection/>
    </xf>
    <xf numFmtId="0" fontId="57" fillId="0" borderId="30" xfId="61" applyFill="1" applyBorder="1" applyAlignment="1">
      <alignment horizontal="distributed" indent="8"/>
      <protection/>
    </xf>
    <xf numFmtId="0" fontId="57" fillId="0" borderId="31" xfId="61" applyFill="1" applyBorder="1" applyAlignment="1">
      <alignment horizontal="distributed" indent="8"/>
      <protection/>
    </xf>
    <xf numFmtId="0" fontId="2" fillId="0" borderId="14" xfId="61" applyFont="1" applyFill="1" applyBorder="1" applyAlignment="1">
      <alignment horizontal="distributed" vertical="center" indent="1"/>
      <protection/>
    </xf>
    <xf numFmtId="0" fontId="2" fillId="0" borderId="14" xfId="61" applyFont="1" applyFill="1" applyBorder="1" applyAlignment="1">
      <alignment horizontal="center" vertical="center"/>
      <protection/>
    </xf>
    <xf numFmtId="0" fontId="2" fillId="0" borderId="30" xfId="61" applyFont="1" applyBorder="1" applyAlignment="1">
      <alignment horizontal="distributed" vertical="center" indent="8"/>
      <protection/>
    </xf>
    <xf numFmtId="0" fontId="57" fillId="0" borderId="30" xfId="61" applyBorder="1" applyAlignment="1">
      <alignment horizontal="distributed" indent="8"/>
      <protection/>
    </xf>
    <xf numFmtId="0" fontId="57" fillId="0" borderId="31" xfId="61" applyBorder="1" applyAlignment="1">
      <alignment horizontal="distributed" indent="8"/>
      <protection/>
    </xf>
    <xf numFmtId="0" fontId="2" fillId="0" borderId="14" xfId="61" applyFont="1" applyBorder="1" applyAlignment="1">
      <alignment horizontal="distributed" vertical="center" indent="2"/>
      <protection/>
    </xf>
    <xf numFmtId="176" fontId="23" fillId="0" borderId="18" xfId="61" applyNumberFormat="1" applyFont="1" applyFill="1" applyBorder="1" applyAlignment="1">
      <alignment horizontal="center" vertical="center"/>
      <protection/>
    </xf>
    <xf numFmtId="176" fontId="23" fillId="0" borderId="0" xfId="61" applyNumberFormat="1" applyFont="1" applyFill="1" applyBorder="1" applyAlignment="1">
      <alignment horizontal="center" vertical="center"/>
      <protection/>
    </xf>
    <xf numFmtId="176" fontId="17" fillId="0" borderId="18" xfId="61" applyNumberFormat="1" applyFont="1" applyFill="1" applyBorder="1" applyAlignment="1">
      <alignment horizontal="center" vertical="center"/>
      <protection/>
    </xf>
    <xf numFmtId="176" fontId="17" fillId="0" borderId="0" xfId="61" applyNumberFormat="1" applyFont="1" applyFill="1" applyBorder="1" applyAlignment="1">
      <alignment horizontal="center" vertical="center"/>
      <protection/>
    </xf>
    <xf numFmtId="0" fontId="15" fillId="0" borderId="0" xfId="61" applyFont="1" applyAlignment="1">
      <alignment horizontal="distributed" vertical="center"/>
      <protection/>
    </xf>
    <xf numFmtId="0" fontId="15" fillId="0" borderId="20" xfId="61" applyFont="1" applyBorder="1" applyAlignment="1">
      <alignment horizontal="distributed" vertical="center"/>
      <protection/>
    </xf>
    <xf numFmtId="0" fontId="2" fillId="0" borderId="23" xfId="61" applyFont="1" applyFill="1" applyBorder="1" applyAlignment="1">
      <alignment horizontal="distributed" vertical="center" indent="4"/>
      <protection/>
    </xf>
    <xf numFmtId="0" fontId="2" fillId="0" borderId="17" xfId="61" applyFont="1" applyFill="1" applyBorder="1" applyAlignment="1">
      <alignment horizontal="distributed" vertical="center" indent="4"/>
      <protection/>
    </xf>
    <xf numFmtId="0" fontId="2" fillId="0" borderId="16" xfId="61" applyFont="1" applyBorder="1" applyAlignment="1">
      <alignment horizontal="distributed" vertical="center"/>
      <protection/>
    </xf>
    <xf numFmtId="0" fontId="2" fillId="0" borderId="23" xfId="61" applyFont="1" applyBorder="1" applyAlignment="1">
      <alignment horizontal="distributed" vertical="center"/>
      <protection/>
    </xf>
    <xf numFmtId="0" fontId="2" fillId="0" borderId="17" xfId="61" applyFont="1" applyBorder="1" applyAlignment="1">
      <alignment horizontal="distributed" vertical="center"/>
      <protection/>
    </xf>
    <xf numFmtId="0" fontId="2" fillId="0" borderId="27" xfId="61" applyFont="1" applyBorder="1" applyAlignment="1">
      <alignment horizontal="distributed" vertical="center"/>
      <protection/>
    </xf>
    <xf numFmtId="0" fontId="2" fillId="0" borderId="26" xfId="61" applyFont="1" applyBorder="1" applyAlignment="1">
      <alignment horizontal="distributed" vertical="center"/>
      <protection/>
    </xf>
    <xf numFmtId="0" fontId="2" fillId="0" borderId="31" xfId="61" applyFont="1" applyBorder="1" applyAlignment="1">
      <alignment horizontal="distributed" vertical="center"/>
      <protection/>
    </xf>
    <xf numFmtId="0" fontId="2" fillId="0" borderId="51" xfId="61" applyFont="1" applyBorder="1" applyAlignment="1">
      <alignment horizontal="distributed" vertical="center"/>
      <protection/>
    </xf>
    <xf numFmtId="0" fontId="2" fillId="0" borderId="32" xfId="61" applyFont="1" applyBorder="1" applyAlignment="1">
      <alignment horizontal="distributed" vertical="center"/>
      <protection/>
    </xf>
    <xf numFmtId="0" fontId="2" fillId="0" borderId="31" xfId="61" applyFont="1" applyBorder="1" applyAlignment="1">
      <alignment horizontal="distributed" vertical="center" indent="12"/>
      <protection/>
    </xf>
    <xf numFmtId="0" fontId="2" fillId="0" borderId="51" xfId="61" applyFont="1" applyBorder="1" applyAlignment="1">
      <alignment horizontal="distributed" vertical="center" indent="12"/>
      <protection/>
    </xf>
    <xf numFmtId="0" fontId="2" fillId="0" borderId="54" xfId="61" applyFont="1" applyBorder="1" applyAlignment="1">
      <alignment horizontal="distributed" vertical="center"/>
      <protection/>
    </xf>
    <xf numFmtId="0" fontId="2" fillId="0" borderId="19" xfId="61" applyFont="1" applyBorder="1" applyAlignment="1">
      <alignment horizontal="distributed" vertical="center"/>
      <protection/>
    </xf>
    <xf numFmtId="0" fontId="2" fillId="0" borderId="14" xfId="61" applyFont="1" applyBorder="1" applyAlignment="1">
      <alignment horizontal="distributed" vertical="center"/>
      <protection/>
    </xf>
    <xf numFmtId="0" fontId="2" fillId="0" borderId="23" xfId="61" applyFont="1" applyFill="1" applyBorder="1" applyAlignment="1">
      <alignment horizontal="distributed" vertical="center" wrapText="1"/>
      <protection/>
    </xf>
    <xf numFmtId="0" fontId="2" fillId="0" borderId="17" xfId="61" applyFont="1" applyFill="1" applyBorder="1" applyAlignment="1">
      <alignment horizontal="distributed" vertical="center" wrapText="1"/>
      <protection/>
    </xf>
    <xf numFmtId="0" fontId="2" fillId="0" borderId="16" xfId="61" applyFont="1" applyFill="1" applyBorder="1" applyAlignment="1">
      <alignment horizontal="distributed" vertical="center" wrapText="1"/>
      <protection/>
    </xf>
    <xf numFmtId="0" fontId="2" fillId="0" borderId="40" xfId="61" applyFont="1" applyFill="1" applyBorder="1" applyAlignment="1">
      <alignment horizontal="center" vertical="center" wrapText="1"/>
      <protection/>
    </xf>
    <xf numFmtId="0" fontId="2" fillId="0" borderId="50"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20"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28" xfId="61" applyFont="1" applyFill="1" applyBorder="1" applyAlignment="1">
      <alignment horizontal="center" vertical="center" wrapText="1"/>
      <protection/>
    </xf>
    <xf numFmtId="0" fontId="2" fillId="0" borderId="52" xfId="61" applyFont="1" applyFill="1" applyBorder="1" applyAlignment="1">
      <alignment horizontal="distributed" vertical="center"/>
      <protection/>
    </xf>
    <xf numFmtId="0" fontId="2" fillId="0" borderId="53" xfId="61" applyFont="1" applyFill="1" applyBorder="1" applyAlignment="1">
      <alignment horizontal="distributed" vertical="center"/>
      <protection/>
    </xf>
    <xf numFmtId="0" fontId="2" fillId="0" borderId="11" xfId="61" applyFont="1" applyFill="1" applyBorder="1" applyAlignment="1">
      <alignment horizontal="distributed" vertical="center"/>
      <protection/>
    </xf>
    <xf numFmtId="0" fontId="2" fillId="0" borderId="32" xfId="61" applyFont="1" applyFill="1" applyBorder="1" applyAlignment="1">
      <alignment horizontal="distributed" vertical="center" indent="6"/>
      <protection/>
    </xf>
    <xf numFmtId="0" fontId="2" fillId="0" borderId="29" xfId="61" applyFont="1" applyFill="1" applyBorder="1" applyAlignment="1">
      <alignment horizontal="center" vertical="center" wrapText="1"/>
      <protection/>
    </xf>
    <xf numFmtId="0" fontId="2" fillId="0" borderId="0" xfId="61" applyFont="1" applyFill="1" applyBorder="1" applyAlignment="1">
      <alignment horizontal="center" vertical="center" wrapText="1"/>
      <protection/>
    </xf>
    <xf numFmtId="0" fontId="2" fillId="0" borderId="39" xfId="61" applyFont="1" applyFill="1" applyBorder="1" applyAlignment="1">
      <alignment horizontal="center" vertical="center" wrapText="1"/>
      <protection/>
    </xf>
    <xf numFmtId="0" fontId="2" fillId="0" borderId="23" xfId="61" applyFont="1" applyBorder="1" applyAlignment="1">
      <alignment horizontal="distributed" vertical="center" wrapText="1"/>
      <protection/>
    </xf>
    <xf numFmtId="0" fontId="2" fillId="0" borderId="17" xfId="61" applyFont="1" applyBorder="1" applyAlignment="1">
      <alignment horizontal="distributed" vertical="center" wrapText="1"/>
      <protection/>
    </xf>
    <xf numFmtId="0" fontId="2" fillId="0" borderId="52" xfId="61" applyFont="1" applyBorder="1" applyAlignment="1">
      <alignment horizontal="distributed" vertical="center"/>
      <protection/>
    </xf>
    <xf numFmtId="0" fontId="2" fillId="0" borderId="53" xfId="61" applyFont="1" applyBorder="1" applyAlignment="1">
      <alignment horizontal="distributed" vertical="center"/>
      <protection/>
    </xf>
    <xf numFmtId="0" fontId="2" fillId="0" borderId="18" xfId="61" applyFont="1" applyFill="1" applyBorder="1" applyAlignment="1">
      <alignment horizontal="distributed" vertical="center" wrapText="1"/>
      <protection/>
    </xf>
    <xf numFmtId="0" fontId="2" fillId="0" borderId="20" xfId="61" applyFont="1" applyFill="1" applyBorder="1" applyAlignment="1">
      <alignment horizontal="distributed" vertical="center" wrapText="1"/>
      <protection/>
    </xf>
    <xf numFmtId="0" fontId="2" fillId="0" borderId="25" xfId="61" applyFont="1" applyFill="1" applyBorder="1" applyAlignment="1">
      <alignment horizontal="distributed" vertical="center" wrapText="1"/>
      <protection/>
    </xf>
    <xf numFmtId="0" fontId="2" fillId="0" borderId="28" xfId="61" applyFont="1" applyFill="1" applyBorder="1" applyAlignment="1">
      <alignment horizontal="distributed" vertical="center" wrapText="1"/>
      <protection/>
    </xf>
    <xf numFmtId="0" fontId="2" fillId="0" borderId="0" xfId="61" applyFont="1" applyFill="1" applyBorder="1" applyAlignment="1">
      <alignment horizontal="distributed" vertical="center" wrapText="1"/>
      <protection/>
    </xf>
    <xf numFmtId="0" fontId="2" fillId="0" borderId="39" xfId="61" applyFont="1" applyFill="1" applyBorder="1" applyAlignment="1">
      <alignment horizontal="distributed" vertical="center" wrapText="1"/>
      <protection/>
    </xf>
    <xf numFmtId="0" fontId="2" fillId="0" borderId="30" xfId="61" applyFont="1" applyFill="1" applyBorder="1" applyAlignment="1">
      <alignment horizontal="distributed" vertical="center" wrapText="1"/>
      <protection/>
    </xf>
    <xf numFmtId="0" fontId="2" fillId="0" borderId="14" xfId="61" applyFont="1" applyFill="1" applyBorder="1" applyAlignment="1">
      <alignment horizontal="distributed" vertical="center" wrapText="1"/>
      <protection/>
    </xf>
    <xf numFmtId="0" fontId="2" fillId="0" borderId="29" xfId="61" applyFont="1" applyFill="1" applyBorder="1" applyAlignment="1">
      <alignment horizontal="distributed" vertical="center" wrapText="1"/>
      <protection/>
    </xf>
    <xf numFmtId="0" fontId="2" fillId="0" borderId="50" xfId="61" applyFont="1" applyFill="1" applyBorder="1" applyAlignment="1">
      <alignment horizontal="distributed" vertical="center" wrapText="1"/>
      <protection/>
    </xf>
    <xf numFmtId="0" fontId="2" fillId="0" borderId="40" xfId="61" applyFont="1" applyFill="1" applyBorder="1" applyAlignment="1">
      <alignment horizontal="distributed" vertical="center" wrapText="1" shrinkToFit="1"/>
      <protection/>
    </xf>
    <xf numFmtId="0" fontId="2" fillId="0" borderId="29" xfId="61" applyFont="1" applyFill="1" applyBorder="1" applyAlignment="1">
      <alignment horizontal="distributed" vertical="center" wrapText="1" shrinkToFit="1"/>
      <protection/>
    </xf>
    <xf numFmtId="0" fontId="2" fillId="0" borderId="19" xfId="61" applyFont="1" applyFill="1" applyBorder="1" applyAlignment="1">
      <alignment horizontal="distributed" vertical="center" wrapText="1"/>
      <protection/>
    </xf>
    <xf numFmtId="0" fontId="2" fillId="0" borderId="26" xfId="61" applyFont="1" applyFill="1" applyBorder="1" applyAlignment="1">
      <alignment horizontal="distributed" vertical="center" wrapText="1"/>
      <protection/>
    </xf>
    <xf numFmtId="0" fontId="2" fillId="0" borderId="19" xfId="61" applyFont="1" applyFill="1" applyBorder="1" applyAlignment="1">
      <alignment horizontal="distributed" vertical="center" wrapText="1" shrinkToFit="1"/>
      <protection/>
    </xf>
    <xf numFmtId="0" fontId="2" fillId="0" borderId="26" xfId="61" applyFont="1" applyFill="1" applyBorder="1" applyAlignment="1">
      <alignment horizontal="distributed" vertical="center" wrapText="1" shrinkToFit="1"/>
      <protection/>
    </xf>
    <xf numFmtId="0" fontId="2" fillId="0" borderId="40" xfId="61" applyFont="1" applyBorder="1" applyAlignment="1">
      <alignment horizontal="distributed" vertical="center" wrapText="1"/>
      <protection/>
    </xf>
    <xf numFmtId="0" fontId="2" fillId="0" borderId="18" xfId="61" applyFont="1" applyBorder="1" applyAlignment="1">
      <alignment horizontal="distributed" vertical="center"/>
      <protection/>
    </xf>
    <xf numFmtId="0" fontId="2" fillId="0" borderId="16" xfId="61" applyFont="1" applyBorder="1" applyAlignment="1">
      <alignment horizontal="distributed" vertical="center" wrapText="1" shrinkToFit="1"/>
      <protection/>
    </xf>
    <xf numFmtId="0" fontId="2" fillId="0" borderId="23" xfId="61" applyFont="1" applyBorder="1" applyAlignment="1">
      <alignment horizontal="distributed" vertical="center" wrapText="1" shrinkToFit="1"/>
      <protection/>
    </xf>
    <xf numFmtId="0" fontId="2" fillId="0" borderId="31" xfId="61" applyFont="1" applyFill="1" applyBorder="1" applyAlignment="1">
      <alignment horizontal="center" vertical="center" wrapText="1"/>
      <protection/>
    </xf>
    <xf numFmtId="0" fontId="2" fillId="0" borderId="51" xfId="61" applyFont="1" applyFill="1" applyBorder="1" applyAlignment="1">
      <alignment horizontal="center" vertical="center" wrapText="1"/>
      <protection/>
    </xf>
    <xf numFmtId="0" fontId="2" fillId="0" borderId="25" xfId="61" applyFont="1" applyFill="1" applyBorder="1" applyAlignment="1">
      <alignment horizontal="center" vertical="center"/>
      <protection/>
    </xf>
    <xf numFmtId="0" fontId="2" fillId="0" borderId="28" xfId="61" applyFont="1" applyFill="1" applyBorder="1" applyAlignment="1">
      <alignment horizontal="center" vertical="center"/>
      <protection/>
    </xf>
    <xf numFmtId="0" fontId="2" fillId="0" borderId="19" xfId="61" applyFont="1" applyBorder="1" applyAlignment="1">
      <alignment horizontal="distributed" vertical="center" wrapText="1"/>
      <protection/>
    </xf>
    <xf numFmtId="0" fontId="2" fillId="0" borderId="26" xfId="61" applyFont="1" applyBorder="1" applyAlignment="1">
      <alignment horizontal="distributed" vertical="center" wrapText="1"/>
      <protection/>
    </xf>
    <xf numFmtId="0" fontId="2" fillId="0" borderId="19" xfId="61" applyFont="1" applyBorder="1" applyAlignment="1">
      <alignment horizontal="distributed" vertical="center" wrapText="1" shrinkToFit="1"/>
      <protection/>
    </xf>
    <xf numFmtId="0" fontId="2" fillId="0" borderId="27" xfId="61" applyFont="1" applyBorder="1" applyAlignment="1">
      <alignment horizontal="distributed" vertical="center" wrapText="1" shrinkToFit="1"/>
      <protection/>
    </xf>
    <xf numFmtId="0" fontId="2" fillId="0" borderId="0" xfId="61" applyFont="1" applyFill="1" applyBorder="1" applyAlignment="1">
      <alignment horizontal="distributed" vertical="center" indent="1"/>
      <protection/>
    </xf>
    <xf numFmtId="0" fontId="2" fillId="0" borderId="20" xfId="61" applyFont="1" applyFill="1" applyBorder="1" applyAlignment="1">
      <alignment horizontal="distributed" vertical="center" indent="1"/>
      <protection/>
    </xf>
    <xf numFmtId="0" fontId="57" fillId="0" borderId="0" xfId="61" applyFill="1" applyAlignment="1">
      <alignment horizontal="distributed" vertical="center" indent="1"/>
      <protection/>
    </xf>
    <xf numFmtId="0" fontId="57" fillId="0" borderId="20" xfId="61" applyFill="1" applyBorder="1" applyAlignment="1">
      <alignment horizontal="distributed" vertical="center" indent="1"/>
      <protection/>
    </xf>
    <xf numFmtId="0" fontId="2" fillId="0" borderId="0" xfId="61" applyFont="1" applyFill="1" applyBorder="1" applyAlignment="1">
      <alignment horizontal="distributed" vertical="center"/>
      <protection/>
    </xf>
    <xf numFmtId="0" fontId="6" fillId="0" borderId="0" xfId="61" applyFont="1" applyFill="1" applyAlignment="1">
      <alignment horizontal="center" vertical="center"/>
      <protection/>
    </xf>
    <xf numFmtId="0" fontId="74" fillId="0" borderId="10" xfId="61" applyFont="1" applyFill="1" applyBorder="1" applyAlignment="1">
      <alignment horizontal="left"/>
      <protection/>
    </xf>
    <xf numFmtId="0" fontId="2" fillId="0" borderId="31" xfId="61" applyFont="1" applyFill="1" applyBorder="1" applyAlignment="1">
      <alignment horizontal="center" vertical="center"/>
      <protection/>
    </xf>
    <xf numFmtId="0" fontId="2" fillId="0" borderId="32"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74" fillId="0" borderId="29" xfId="61" applyFont="1" applyFill="1" applyBorder="1" applyAlignment="1">
      <alignment horizontal="center" vertical="center"/>
      <protection/>
    </xf>
    <xf numFmtId="0" fontId="74" fillId="0" borderId="50" xfId="61" applyFont="1" applyFill="1" applyBorder="1" applyAlignment="1">
      <alignment horizontal="center" vertical="center"/>
      <protection/>
    </xf>
    <xf numFmtId="0" fontId="74" fillId="0" borderId="0" xfId="61" applyFont="1" applyFill="1" applyBorder="1" applyAlignment="1">
      <alignment horizontal="center" vertical="center"/>
      <protection/>
    </xf>
    <xf numFmtId="0" fontId="74" fillId="0" borderId="20" xfId="61" applyFont="1" applyFill="1" applyBorder="1" applyAlignment="1">
      <alignment horizontal="center" vertical="center"/>
      <protection/>
    </xf>
    <xf numFmtId="0" fontId="74" fillId="0" borderId="31" xfId="61" applyFont="1" applyFill="1" applyBorder="1" applyAlignment="1">
      <alignment horizontal="distributed" vertical="center" indent="8"/>
      <protection/>
    </xf>
    <xf numFmtId="0" fontId="74" fillId="0" borderId="51" xfId="61" applyFont="1" applyFill="1" applyBorder="1" applyAlignment="1">
      <alignment horizontal="distributed" vertical="center" indent="8"/>
      <protection/>
    </xf>
    <xf numFmtId="0" fontId="74" fillId="0" borderId="32" xfId="61" applyFont="1" applyFill="1" applyBorder="1" applyAlignment="1">
      <alignment horizontal="distributed" vertical="center" indent="8"/>
      <protection/>
    </xf>
    <xf numFmtId="0" fontId="2" fillId="0" borderId="0" xfId="62" applyFill="1" applyBorder="1" applyAlignment="1">
      <alignment horizontal="right" vertical="center"/>
      <protection/>
    </xf>
    <xf numFmtId="0" fontId="2" fillId="0" borderId="20" xfId="62" applyFill="1" applyBorder="1" applyAlignment="1">
      <alignment horizontal="right" vertical="center"/>
      <protection/>
    </xf>
    <xf numFmtId="0" fontId="2" fillId="0" borderId="0" xfId="62" applyFill="1" applyBorder="1" applyAlignment="1">
      <alignment horizontal="distributed" vertical="center"/>
      <protection/>
    </xf>
    <xf numFmtId="0" fontId="2" fillId="0" borderId="20" xfId="62" applyFill="1" applyBorder="1" applyAlignment="1">
      <alignment horizontal="distributed" vertical="center"/>
      <protection/>
    </xf>
    <xf numFmtId="0" fontId="2" fillId="0" borderId="30" xfId="62" applyFill="1" applyBorder="1" applyAlignment="1">
      <alignment horizontal="distributed" vertical="center"/>
      <protection/>
    </xf>
    <xf numFmtId="0" fontId="2" fillId="0" borderId="14" xfId="62" applyFill="1" applyBorder="1" applyAlignment="1">
      <alignment horizontal="distributed" vertical="center"/>
      <protection/>
    </xf>
    <xf numFmtId="0" fontId="2" fillId="0" borderId="31" xfId="62" applyFill="1" applyBorder="1" applyAlignment="1">
      <alignment horizontal="distributed" vertical="center"/>
      <protection/>
    </xf>
    <xf numFmtId="0" fontId="2" fillId="0" borderId="16" xfId="62" applyFill="1" applyBorder="1" applyAlignment="1">
      <alignment horizontal="distributed" vertical="center"/>
      <protection/>
    </xf>
    <xf numFmtId="0" fontId="2" fillId="0" borderId="0" xfId="62" applyFont="1" applyFill="1" applyBorder="1" applyAlignment="1">
      <alignment horizontal="left"/>
      <protection/>
    </xf>
    <xf numFmtId="0" fontId="2" fillId="0" borderId="0" xfId="62" applyFill="1" applyAlignment="1">
      <alignment vertical="center"/>
      <protection/>
    </xf>
    <xf numFmtId="0" fontId="29" fillId="0" borderId="0" xfId="62" applyFont="1" applyFill="1" applyAlignment="1">
      <alignment horizontal="center" vertical="center"/>
      <protection/>
    </xf>
    <xf numFmtId="0" fontId="2" fillId="0" borderId="29" xfId="62" applyFill="1" applyBorder="1" applyAlignment="1">
      <alignment horizontal="center" vertical="center"/>
      <protection/>
    </xf>
    <xf numFmtId="0" fontId="2" fillId="0" borderId="50" xfId="62" applyFill="1" applyBorder="1" applyAlignment="1">
      <alignment horizontal="center" vertical="center"/>
      <protection/>
    </xf>
    <xf numFmtId="0" fontId="2" fillId="0" borderId="39" xfId="62" applyFill="1" applyBorder="1" applyAlignment="1">
      <alignment horizontal="center" vertical="center"/>
      <protection/>
    </xf>
    <xf numFmtId="0" fontId="2" fillId="0" borderId="28" xfId="62" applyFill="1" applyBorder="1" applyAlignment="1">
      <alignment horizontal="center" vertical="center"/>
      <protection/>
    </xf>
    <xf numFmtId="0" fontId="2" fillId="0" borderId="30" xfId="62" applyFill="1" applyBorder="1" applyAlignment="1">
      <alignment horizontal="distributed" vertical="center" wrapText="1"/>
      <protection/>
    </xf>
    <xf numFmtId="0" fontId="2" fillId="0" borderId="0" xfId="62" applyFont="1" applyFill="1" applyBorder="1" applyAlignment="1">
      <alignment horizontal="distributed" vertical="center"/>
      <protection/>
    </xf>
    <xf numFmtId="0" fontId="2" fillId="0" borderId="20" xfId="62" applyFont="1" applyFill="1" applyBorder="1" applyAlignment="1">
      <alignment horizontal="distributed" vertical="center"/>
      <protection/>
    </xf>
    <xf numFmtId="0" fontId="2" fillId="0" borderId="10" xfId="62" applyFont="1" applyFill="1" applyBorder="1" applyAlignment="1">
      <alignment horizontal="left"/>
      <protection/>
    </xf>
    <xf numFmtId="0" fontId="2" fillId="0" borderId="10" xfId="62" applyFont="1" applyFill="1" applyBorder="1" applyAlignment="1">
      <alignment horizontal="right" vertical="center"/>
      <protection/>
    </xf>
    <xf numFmtId="0" fontId="2" fillId="0" borderId="32" xfId="62" applyFont="1" applyFill="1" applyBorder="1" applyAlignment="1">
      <alignment horizontal="distributed" vertical="center"/>
      <protection/>
    </xf>
    <xf numFmtId="0" fontId="2" fillId="0" borderId="30" xfId="62" applyFont="1" applyFill="1" applyBorder="1" applyAlignment="1">
      <alignment horizontal="distributed" vertical="center"/>
      <protection/>
    </xf>
    <xf numFmtId="0" fontId="2" fillId="0" borderId="17" xfId="62" applyFont="1" applyFill="1" applyBorder="1" applyAlignment="1">
      <alignment horizontal="distributed" vertical="center"/>
      <protection/>
    </xf>
    <xf numFmtId="0" fontId="2" fillId="0" borderId="14" xfId="62" applyFont="1" applyFill="1" applyBorder="1" applyAlignment="1">
      <alignment horizontal="distributed" vertical="center"/>
      <protection/>
    </xf>
    <xf numFmtId="0" fontId="2" fillId="0" borderId="31" xfId="62" applyFont="1" applyFill="1" applyBorder="1" applyAlignment="1">
      <alignment horizontal="distributed" vertical="center"/>
      <protection/>
    </xf>
    <xf numFmtId="0" fontId="2" fillId="0" borderId="0" xfId="62" applyFont="1" applyFill="1" applyBorder="1" applyAlignment="1">
      <alignment horizontal="right" vertical="center"/>
      <protection/>
    </xf>
    <xf numFmtId="0" fontId="2" fillId="0" borderId="20" xfId="62" applyFont="1" applyFill="1" applyBorder="1" applyAlignment="1">
      <alignment horizontal="right" vertical="center"/>
      <protection/>
    </xf>
    <xf numFmtId="0" fontId="6" fillId="0" borderId="0" xfId="62" applyFont="1" applyFill="1" applyAlignment="1">
      <alignment horizontal="center" vertical="center"/>
      <protection/>
    </xf>
    <xf numFmtId="0" fontId="2" fillId="0" borderId="29" xfId="62"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2" fillId="0" borderId="39" xfId="62" applyFont="1" applyFill="1" applyBorder="1" applyAlignment="1">
      <alignment horizontal="center" vertical="center"/>
      <protection/>
    </xf>
    <xf numFmtId="0" fontId="2" fillId="0" borderId="28" xfId="62" applyFont="1" applyFill="1" applyBorder="1" applyAlignment="1">
      <alignment horizontal="center" vertical="center"/>
      <protection/>
    </xf>
    <xf numFmtId="0" fontId="2" fillId="0" borderId="52" xfId="62" applyFont="1" applyFill="1" applyBorder="1" applyAlignment="1">
      <alignment horizontal="distributed" vertical="center"/>
      <protection/>
    </xf>
    <xf numFmtId="0" fontId="2" fillId="0" borderId="11" xfId="62" applyFont="1" applyFill="1" applyBorder="1" applyAlignment="1">
      <alignment horizontal="distributed" vertical="center"/>
      <protection/>
    </xf>
    <xf numFmtId="0" fontId="2" fillId="0" borderId="52" xfId="62" applyFont="1" applyFill="1" applyBorder="1" applyAlignment="1">
      <alignment horizontal="distributed" vertical="center" wrapText="1"/>
      <protection/>
    </xf>
    <xf numFmtId="0" fontId="2" fillId="0" borderId="11" xfId="62" applyFont="1" applyFill="1" applyBorder="1" applyAlignment="1">
      <alignment horizontal="distributed" vertical="center" wrapText="1"/>
      <protection/>
    </xf>
    <xf numFmtId="0" fontId="2" fillId="0" borderId="40" xfId="62" applyFont="1" applyFill="1" applyBorder="1" applyAlignment="1">
      <alignment horizontal="distributed" vertical="center"/>
      <protection/>
    </xf>
    <xf numFmtId="0" fontId="2" fillId="0" borderId="25" xfId="62" applyFont="1" applyFill="1" applyBorder="1" applyAlignment="1">
      <alignment horizontal="distributed" vertical="center"/>
      <protection/>
    </xf>
    <xf numFmtId="0" fontId="2" fillId="0" borderId="0" xfId="62" applyFont="1" applyFill="1" applyBorder="1" applyAlignment="1">
      <alignment horizontal="distributed" vertical="center" indent="1"/>
      <protection/>
    </xf>
    <xf numFmtId="0" fontId="2" fillId="0" borderId="20" xfId="62" applyFont="1" applyFill="1" applyBorder="1" applyAlignment="1">
      <alignment horizontal="distributed" vertical="center" indent="1"/>
      <protection/>
    </xf>
    <xf numFmtId="0" fontId="2" fillId="0" borderId="51" xfId="62" applyFont="1" applyFill="1" applyBorder="1" applyAlignment="1">
      <alignment horizontal="center" vertical="center"/>
      <protection/>
    </xf>
    <xf numFmtId="0" fontId="2" fillId="0" borderId="32" xfId="62" applyFont="1" applyFill="1" applyBorder="1" applyAlignment="1">
      <alignment horizontal="center" vertical="center"/>
      <protection/>
    </xf>
    <xf numFmtId="0" fontId="17" fillId="0" borderId="0" xfId="62" applyFont="1" applyFill="1" applyBorder="1" applyAlignment="1">
      <alignment horizontal="distributed" vertical="center" indent="1"/>
      <protection/>
    </xf>
    <xf numFmtId="0" fontId="17" fillId="0" borderId="20" xfId="62" applyFont="1" applyFill="1" applyBorder="1" applyAlignment="1">
      <alignment horizontal="distributed" vertical="center" indent="1"/>
      <protection/>
    </xf>
    <xf numFmtId="176" fontId="2" fillId="0" borderId="0" xfId="64" applyNumberFormat="1" applyFont="1" applyFill="1" applyBorder="1" applyAlignment="1">
      <alignment horizontal="center" vertical="center"/>
      <protection/>
    </xf>
    <xf numFmtId="176" fontId="0" fillId="0" borderId="0" xfId="64" applyNumberFormat="1" applyFont="1" applyFill="1" applyBorder="1" applyAlignment="1">
      <alignment horizontal="right" vertical="center"/>
      <protection/>
    </xf>
    <xf numFmtId="176" fontId="2" fillId="0" borderId="0" xfId="64" applyNumberFormat="1" applyFont="1" applyFill="1" applyBorder="1" applyAlignment="1">
      <alignment horizontal="right" vertical="center"/>
      <protection/>
    </xf>
    <xf numFmtId="176" fontId="14" fillId="0" borderId="0" xfId="64" applyNumberFormat="1" applyFont="1" applyFill="1" applyBorder="1" applyAlignment="1">
      <alignment horizontal="center" vertical="center"/>
      <protection/>
    </xf>
    <xf numFmtId="176" fontId="2" fillId="0" borderId="0" xfId="64" applyNumberFormat="1" applyFill="1" applyBorder="1" applyAlignment="1">
      <alignment horizontal="center" vertical="center"/>
      <protection/>
    </xf>
    <xf numFmtId="176" fontId="0" fillId="0" borderId="0" xfId="64" applyNumberFormat="1" applyFont="1" applyFill="1" applyBorder="1" applyAlignment="1">
      <alignment horizontal="center" vertical="center"/>
      <protection/>
    </xf>
    <xf numFmtId="0" fontId="2" fillId="0" borderId="31" xfId="62" applyFill="1" applyBorder="1" applyAlignment="1">
      <alignment horizontal="distributed" vertical="center" wrapText="1"/>
      <protection/>
    </xf>
    <xf numFmtId="0" fontId="2" fillId="0" borderId="16" xfId="62" applyFill="1" applyBorder="1" applyAlignment="1">
      <alignment horizontal="center" vertical="center"/>
      <protection/>
    </xf>
    <xf numFmtId="0" fontId="2" fillId="0" borderId="23" xfId="62" applyFill="1" applyBorder="1" applyAlignment="1">
      <alignment horizontal="center" vertical="center"/>
      <protection/>
    </xf>
    <xf numFmtId="0" fontId="2" fillId="0" borderId="17" xfId="62" applyFill="1" applyBorder="1" applyAlignment="1">
      <alignment horizontal="center" vertical="center"/>
      <protection/>
    </xf>
    <xf numFmtId="0" fontId="2" fillId="0" borderId="14" xfId="62" applyFill="1" applyBorder="1" applyAlignment="1">
      <alignment horizontal="center" vertical="center" wrapText="1"/>
      <protection/>
    </xf>
    <xf numFmtId="0" fontId="2" fillId="0" borderId="14" xfId="62" applyFill="1" applyBorder="1" applyAlignment="1">
      <alignment horizontal="center" vertical="center"/>
      <protection/>
    </xf>
    <xf numFmtId="0" fontId="2" fillId="0" borderId="29" xfId="62" applyFill="1" applyBorder="1" applyAlignment="1">
      <alignment horizontal="distributed" vertical="center"/>
      <protection/>
    </xf>
    <xf numFmtId="0" fontId="2" fillId="0" borderId="50" xfId="62" applyFill="1" applyBorder="1" applyAlignment="1">
      <alignment horizontal="distributed" vertical="center"/>
      <protection/>
    </xf>
    <xf numFmtId="0" fontId="2" fillId="0" borderId="39" xfId="62" applyFill="1" applyBorder="1" applyAlignment="1">
      <alignment horizontal="distributed" vertical="center"/>
      <protection/>
    </xf>
    <xf numFmtId="0" fontId="2" fillId="0" borderId="28" xfId="62" applyFill="1" applyBorder="1" applyAlignment="1">
      <alignment horizontal="distributed" vertical="center"/>
      <protection/>
    </xf>
    <xf numFmtId="0" fontId="2" fillId="0" borderId="52" xfId="62" applyFill="1" applyBorder="1" applyAlignment="1">
      <alignment horizontal="distributed" vertical="center"/>
      <protection/>
    </xf>
    <xf numFmtId="0" fontId="2" fillId="0" borderId="11" xfId="62" applyFill="1" applyBorder="1" applyAlignment="1">
      <alignment horizontal="distributed" vertical="center"/>
      <protection/>
    </xf>
    <xf numFmtId="0" fontId="2" fillId="0" borderId="31" xfId="62" applyFill="1" applyBorder="1" applyAlignment="1">
      <alignment horizontal="center" vertical="center"/>
      <protection/>
    </xf>
    <xf numFmtId="0" fontId="2" fillId="0" borderId="51" xfId="62" applyFill="1" applyBorder="1" applyAlignment="1">
      <alignment horizontal="center" vertical="center"/>
      <protection/>
    </xf>
    <xf numFmtId="0" fontId="2" fillId="0" borderId="0" xfId="62" applyFill="1" applyBorder="1" applyAlignment="1">
      <alignment horizontal="distributed" vertical="center"/>
      <protection/>
    </xf>
    <xf numFmtId="0" fontId="2" fillId="0" borderId="20" xfId="62" applyFill="1" applyBorder="1" applyAlignment="1">
      <alignment horizontal="distributed" vertical="center"/>
      <protection/>
    </xf>
    <xf numFmtId="0" fontId="2" fillId="0" borderId="31" xfId="62" applyFill="1" applyBorder="1" applyAlignment="1">
      <alignment horizontal="center" vertical="center"/>
      <protection/>
    </xf>
    <xf numFmtId="0" fontId="2" fillId="0" borderId="51" xfId="62" applyFill="1" applyBorder="1" applyAlignment="1">
      <alignment horizontal="center" vertical="center"/>
      <protection/>
    </xf>
    <xf numFmtId="0" fontId="17" fillId="0" borderId="16" xfId="62" applyFont="1" applyFill="1" applyBorder="1" applyAlignment="1">
      <alignment horizontal="distributed" vertical="center" wrapText="1"/>
      <protection/>
    </xf>
    <xf numFmtId="0" fontId="17" fillId="0" borderId="23" xfId="62" applyFont="1" applyFill="1" applyBorder="1" applyAlignment="1">
      <alignment horizontal="distributed" vertical="center" wrapText="1"/>
      <protection/>
    </xf>
    <xf numFmtId="0" fontId="17" fillId="0" borderId="17" xfId="62" applyFont="1" applyFill="1" applyBorder="1" applyAlignment="1">
      <alignment horizontal="distributed" vertical="center" wrapText="1"/>
      <protection/>
    </xf>
    <xf numFmtId="0" fontId="2" fillId="0" borderId="23" xfId="62" applyFill="1" applyBorder="1" applyAlignment="1">
      <alignment horizontal="distributed" vertical="center"/>
      <protection/>
    </xf>
    <xf numFmtId="176" fontId="0" fillId="0" borderId="0" xfId="64" applyNumberFormat="1" applyFont="1" applyFill="1" applyBorder="1" applyAlignment="1">
      <alignment horizontal="center" vertical="center" shrinkToFit="1"/>
      <protection/>
    </xf>
    <xf numFmtId="176" fontId="2" fillId="0" borderId="0" xfId="64" applyNumberFormat="1" applyFont="1" applyFill="1" applyBorder="1" applyAlignment="1">
      <alignment horizontal="center" vertical="center" shrinkToFit="1"/>
      <protection/>
    </xf>
    <xf numFmtId="0" fontId="2" fillId="0" borderId="17" xfId="62" applyFill="1" applyBorder="1" applyAlignment="1">
      <alignment horizontal="distributed" vertical="center"/>
      <protection/>
    </xf>
    <xf numFmtId="0" fontId="2" fillId="0" borderId="30" xfId="62" applyFill="1" applyBorder="1" applyAlignment="1">
      <alignment horizontal="center" vertical="center"/>
      <protection/>
    </xf>
    <xf numFmtId="0" fontId="2" fillId="0" borderId="16" xfId="62" applyFill="1" applyBorder="1" applyAlignment="1">
      <alignment horizontal="center" vertical="center" wrapText="1"/>
      <protection/>
    </xf>
    <xf numFmtId="0" fontId="2" fillId="0" borderId="23" xfId="62" applyFill="1" applyBorder="1" applyAlignment="1">
      <alignment horizontal="center" vertical="center" wrapText="1"/>
      <protection/>
    </xf>
    <xf numFmtId="0" fontId="74" fillId="33" borderId="25" xfId="63" applyFont="1" applyFill="1" applyBorder="1" applyAlignment="1">
      <alignment horizontal="distributed" vertical="center" wrapText="1"/>
      <protection/>
    </xf>
    <xf numFmtId="0" fontId="74" fillId="33" borderId="39" xfId="63" applyFont="1" applyFill="1" applyBorder="1" applyAlignment="1">
      <alignment horizontal="distributed" vertical="center" wrapText="1"/>
      <protection/>
    </xf>
    <xf numFmtId="0" fontId="74" fillId="33" borderId="31" xfId="63" applyFont="1" applyFill="1" applyBorder="1" applyAlignment="1">
      <alignment horizontal="distributed" vertical="center" wrapText="1" indent="14"/>
      <protection/>
    </xf>
    <xf numFmtId="0" fontId="74" fillId="33" borderId="51" xfId="63" applyFont="1" applyFill="1" applyBorder="1" applyAlignment="1">
      <alignment horizontal="distributed" vertical="center" wrapText="1" indent="14"/>
      <protection/>
    </xf>
    <xf numFmtId="0" fontId="74" fillId="33" borderId="17" xfId="63" applyFont="1" applyFill="1" applyBorder="1" applyAlignment="1">
      <alignment horizontal="distributed" vertical="center" wrapText="1"/>
      <protection/>
    </xf>
    <xf numFmtId="0" fontId="74" fillId="33" borderId="14" xfId="63" applyFont="1" applyFill="1" applyBorder="1" applyAlignment="1">
      <alignment horizontal="distributed" vertical="center" wrapText="1"/>
      <protection/>
    </xf>
    <xf numFmtId="0" fontId="74" fillId="33" borderId="16" xfId="63" applyFont="1" applyFill="1" applyBorder="1" applyAlignment="1">
      <alignment horizontal="distributed" vertical="center" wrapText="1"/>
      <protection/>
    </xf>
    <xf numFmtId="0" fontId="2" fillId="0" borderId="0" xfId="61" applyFont="1" applyAlignment="1">
      <alignment horizontal="distributed" vertical="center"/>
      <protection/>
    </xf>
    <xf numFmtId="0" fontId="2" fillId="0" borderId="20" xfId="61" applyFont="1" applyBorder="1" applyAlignment="1">
      <alignment horizontal="distributed" vertical="center"/>
      <protection/>
    </xf>
    <xf numFmtId="0" fontId="74" fillId="33" borderId="29" xfId="63" applyFont="1" applyFill="1" applyBorder="1" applyAlignment="1">
      <alignment horizontal="distributed" vertical="center" wrapText="1"/>
      <protection/>
    </xf>
    <xf numFmtId="0" fontId="74" fillId="33" borderId="40" xfId="63" applyFont="1" applyFill="1" applyBorder="1" applyAlignment="1">
      <alignment horizontal="distributed" vertical="center" wrapText="1"/>
      <protection/>
    </xf>
    <xf numFmtId="0" fontId="74" fillId="33" borderId="50" xfId="63" applyFont="1" applyFill="1" applyBorder="1" applyAlignment="1">
      <alignment horizontal="distributed" vertical="center" wrapText="1"/>
      <protection/>
    </xf>
    <xf numFmtId="0" fontId="74" fillId="33" borderId="28" xfId="63" applyFont="1" applyFill="1" applyBorder="1" applyAlignment="1">
      <alignment horizontal="distributed" vertical="center" wrapText="1"/>
      <protection/>
    </xf>
    <xf numFmtId="0" fontId="74" fillId="33" borderId="40" xfId="63" applyFont="1" applyFill="1" applyBorder="1" applyAlignment="1">
      <alignment horizontal="center" vertical="center" wrapText="1"/>
      <protection/>
    </xf>
    <xf numFmtId="0" fontId="74" fillId="33" borderId="29" xfId="63" applyFont="1" applyFill="1" applyBorder="1" applyAlignment="1">
      <alignment horizontal="center" vertical="center" wrapText="1"/>
      <protection/>
    </xf>
    <xf numFmtId="0" fontId="74" fillId="33" borderId="25" xfId="63" applyFont="1" applyFill="1" applyBorder="1" applyAlignment="1">
      <alignment horizontal="center" vertical="center" wrapText="1"/>
      <protection/>
    </xf>
    <xf numFmtId="0" fontId="74" fillId="33" borderId="39" xfId="63" applyFont="1" applyFill="1" applyBorder="1" applyAlignment="1">
      <alignment horizontal="center" vertical="center" wrapText="1"/>
      <protection/>
    </xf>
    <xf numFmtId="0" fontId="74" fillId="33" borderId="31" xfId="63" applyFont="1" applyFill="1" applyBorder="1" applyAlignment="1">
      <alignment horizontal="distributed" vertical="center" wrapText="1"/>
      <protection/>
    </xf>
    <xf numFmtId="0" fontId="74" fillId="33" borderId="51" xfId="63" applyFont="1" applyFill="1" applyBorder="1" applyAlignment="1">
      <alignment horizontal="distributed"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6 2 9" xfId="63"/>
    <cellStyle name="標準_24教育・文化・宗教（173～195）" xfId="64"/>
    <cellStyle name="標準_施設数"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6</xdr:row>
      <xdr:rowOff>0</xdr:rowOff>
    </xdr:from>
    <xdr:to>
      <xdr:col>6</xdr:col>
      <xdr:colOff>838200</xdr:colOff>
      <xdr:row>7</xdr:row>
      <xdr:rowOff>47625</xdr:rowOff>
    </xdr:to>
    <xdr:sp>
      <xdr:nvSpPr>
        <xdr:cNvPr id="1" name="Rectangle 40"/>
        <xdr:cNvSpPr>
          <a:spLocks/>
        </xdr:cNvSpPr>
      </xdr:nvSpPr>
      <xdr:spPr>
        <a:xfrm>
          <a:off x="3914775" y="1628775"/>
          <a:ext cx="23812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600075</xdr:colOff>
      <xdr:row>33</xdr:row>
      <xdr:rowOff>0</xdr:rowOff>
    </xdr:from>
    <xdr:to>
      <xdr:col>6</xdr:col>
      <xdr:colOff>838200</xdr:colOff>
      <xdr:row>34</xdr:row>
      <xdr:rowOff>47625</xdr:rowOff>
    </xdr:to>
    <xdr:sp>
      <xdr:nvSpPr>
        <xdr:cNvPr id="2" name="Rectangle 40"/>
        <xdr:cNvSpPr>
          <a:spLocks/>
        </xdr:cNvSpPr>
      </xdr:nvSpPr>
      <xdr:spPr>
        <a:xfrm>
          <a:off x="3914775" y="7277100"/>
          <a:ext cx="2381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N51"/>
  <sheetViews>
    <sheetView tabSelected="1" zoomScale="75" zoomScaleNormal="75" zoomScalePageLayoutView="0" workbookViewId="0" topLeftCell="A1">
      <selection activeCell="A1" sqref="A1"/>
    </sheetView>
  </sheetViews>
  <sheetFormatPr defaultColWidth="9.00390625" defaultRowHeight="13.5"/>
  <cols>
    <col min="1" max="1" width="9.125" style="1" customWidth="1"/>
    <col min="2" max="2" width="11.375" style="1" customWidth="1"/>
    <col min="3" max="3" width="5.50390625" style="1" customWidth="1"/>
    <col min="4" max="4" width="2.25390625" style="1" customWidth="1"/>
    <col min="5" max="5" width="5.75390625" style="1" customWidth="1"/>
    <col min="6" max="6" width="3.25390625" style="1" customWidth="1"/>
    <col min="7" max="8" width="5.75390625" style="1" customWidth="1"/>
    <col min="9" max="9" width="3.25390625" style="1" customWidth="1"/>
    <col min="10" max="10" width="5.75390625" style="1" customWidth="1"/>
    <col min="11" max="11" width="2.25390625" style="1" customWidth="1"/>
    <col min="12" max="12" width="5.50390625" style="1" customWidth="1"/>
    <col min="13" max="13" width="11.375" style="1" customWidth="1"/>
    <col min="14" max="14" width="9.125" style="1" customWidth="1"/>
    <col min="15" max="16384" width="9.00390625" style="1" customWidth="1"/>
  </cols>
  <sheetData>
    <row r="5" spans="3:12" ht="13.5" customHeight="1">
      <c r="C5" s="2"/>
      <c r="D5" s="2"/>
      <c r="E5" s="2"/>
      <c r="F5" s="2"/>
      <c r="G5" s="2"/>
      <c r="H5" s="2"/>
      <c r="I5" s="2"/>
      <c r="J5" s="2"/>
      <c r="K5" s="2"/>
      <c r="L5" s="2"/>
    </row>
    <row r="6" spans="3:12" ht="13.5" customHeight="1">
      <c r="C6" s="2"/>
      <c r="D6" s="2"/>
      <c r="E6" s="2"/>
      <c r="F6" s="2"/>
      <c r="G6" s="2"/>
      <c r="H6" s="2"/>
      <c r="I6" s="2"/>
      <c r="J6" s="2"/>
      <c r="K6" s="2"/>
      <c r="L6" s="2"/>
    </row>
    <row r="7" spans="3:12" ht="13.5" customHeight="1">
      <c r="C7" s="2"/>
      <c r="D7" s="2"/>
      <c r="E7" s="2"/>
      <c r="F7" s="2"/>
      <c r="G7" s="2"/>
      <c r="H7" s="2"/>
      <c r="I7" s="2"/>
      <c r="J7" s="2"/>
      <c r="K7" s="2"/>
      <c r="L7" s="2"/>
    </row>
    <row r="13" spans="1:14" ht="13.5" customHeight="1">
      <c r="A13" s="564" t="s">
        <v>0</v>
      </c>
      <c r="B13" s="564"/>
      <c r="C13" s="564"/>
      <c r="D13" s="564"/>
      <c r="E13" s="564"/>
      <c r="F13" s="564"/>
      <c r="G13" s="564"/>
      <c r="H13" s="564"/>
      <c r="I13" s="564"/>
      <c r="J13" s="564"/>
      <c r="K13" s="564"/>
      <c r="L13" s="564"/>
      <c r="M13" s="564"/>
      <c r="N13" s="564"/>
    </row>
    <row r="14" spans="1:14" ht="13.5" customHeight="1">
      <c r="A14" s="564"/>
      <c r="B14" s="564"/>
      <c r="C14" s="564"/>
      <c r="D14" s="564"/>
      <c r="E14" s="564"/>
      <c r="F14" s="564"/>
      <c r="G14" s="564"/>
      <c r="H14" s="564"/>
      <c r="I14" s="564"/>
      <c r="J14" s="564"/>
      <c r="K14" s="564"/>
      <c r="L14" s="564"/>
      <c r="M14" s="564"/>
      <c r="N14" s="564"/>
    </row>
    <row r="15" spans="1:14" ht="13.5" customHeight="1">
      <c r="A15" s="564"/>
      <c r="B15" s="564"/>
      <c r="C15" s="564"/>
      <c r="D15" s="564"/>
      <c r="E15" s="564"/>
      <c r="F15" s="564"/>
      <c r="G15" s="564"/>
      <c r="H15" s="564"/>
      <c r="I15" s="564"/>
      <c r="J15" s="564"/>
      <c r="K15" s="564"/>
      <c r="L15" s="564"/>
      <c r="M15" s="564"/>
      <c r="N15" s="564"/>
    </row>
    <row r="16" spans="1:14" ht="13.5" customHeight="1">
      <c r="A16" s="564"/>
      <c r="B16" s="564"/>
      <c r="C16" s="564"/>
      <c r="D16" s="564"/>
      <c r="E16" s="564"/>
      <c r="F16" s="564"/>
      <c r="G16" s="564"/>
      <c r="H16" s="564"/>
      <c r="I16" s="564"/>
      <c r="J16" s="564"/>
      <c r="K16" s="564"/>
      <c r="L16" s="564"/>
      <c r="M16" s="564"/>
      <c r="N16" s="564"/>
    </row>
    <row r="36" spans="2:13" ht="13.5">
      <c r="B36" s="3"/>
      <c r="C36" s="3"/>
      <c r="D36" s="3"/>
      <c r="E36" s="3"/>
      <c r="F36" s="3"/>
      <c r="G36" s="3"/>
      <c r="H36" s="3"/>
      <c r="I36" s="3"/>
      <c r="J36" s="3"/>
      <c r="K36" s="3"/>
      <c r="L36" s="3"/>
      <c r="M36" s="3"/>
    </row>
    <row r="37" spans="2:13" ht="13.5">
      <c r="B37" s="3"/>
      <c r="C37" s="3"/>
      <c r="D37" s="3"/>
      <c r="E37" s="3"/>
      <c r="F37" s="3"/>
      <c r="G37" s="3"/>
      <c r="H37" s="3"/>
      <c r="I37" s="3"/>
      <c r="J37" s="3"/>
      <c r="K37" s="3"/>
      <c r="L37" s="3"/>
      <c r="M37" s="3"/>
    </row>
    <row r="49" spans="4:12" ht="13.5" customHeight="1">
      <c r="D49" s="2"/>
      <c r="E49" s="2"/>
      <c r="F49" s="2"/>
      <c r="G49" s="2"/>
      <c r="H49" s="2"/>
      <c r="I49" s="2"/>
      <c r="J49" s="2"/>
      <c r="K49" s="2"/>
      <c r="L49" s="4"/>
    </row>
    <row r="50" spans="3:12" ht="13.5" customHeight="1">
      <c r="C50" s="4"/>
      <c r="D50" s="2"/>
      <c r="E50" s="2"/>
      <c r="F50" s="2"/>
      <c r="G50" s="2"/>
      <c r="H50" s="2"/>
      <c r="I50" s="2"/>
      <c r="J50" s="2"/>
      <c r="K50" s="2"/>
      <c r="L50" s="4"/>
    </row>
    <row r="51" spans="3:12" ht="13.5" customHeight="1">
      <c r="C51" s="4"/>
      <c r="D51" s="2"/>
      <c r="E51" s="2"/>
      <c r="F51" s="2"/>
      <c r="G51" s="2"/>
      <c r="H51" s="2"/>
      <c r="I51" s="2"/>
      <c r="J51" s="2"/>
      <c r="K51" s="2"/>
      <c r="L51" s="4"/>
    </row>
  </sheetData>
  <sheetProtection/>
  <mergeCells count="1">
    <mergeCell ref="A13:N16"/>
  </mergeCells>
  <printOptions horizontalCentered="1"/>
  <pageMargins left="0.5905511811023623" right="0.5905511811023623" top="0.984251968503937" bottom="0.7874015748031497" header="0.3937007874015748"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66"/>
  <sheetViews>
    <sheetView view="pageBreakPreview" zoomScale="90" zoomScaleSheetLayoutView="90" zoomScalePageLayoutView="0" workbookViewId="0" topLeftCell="A1">
      <selection activeCell="A11" sqref="A11"/>
    </sheetView>
  </sheetViews>
  <sheetFormatPr defaultColWidth="10.00390625" defaultRowHeight="13.5"/>
  <cols>
    <col min="1" max="1" width="4.625" style="10" customWidth="1"/>
    <col min="2" max="2" width="3.625" style="10" customWidth="1"/>
    <col min="3" max="3" width="4.625" style="10" customWidth="1"/>
    <col min="4" max="4" width="9.125" style="10" customWidth="1"/>
    <col min="5" max="5" width="10.50390625" style="10" customWidth="1"/>
    <col min="6" max="7" width="9.125" style="10" customWidth="1"/>
    <col min="8" max="9" width="10.375" style="10" customWidth="1"/>
    <col min="10" max="15" width="9.125" style="10" customWidth="1"/>
    <col min="16" max="16384" width="10.00390625" style="10" customWidth="1"/>
  </cols>
  <sheetData>
    <row r="1" spans="1:15" ht="25.5">
      <c r="A1" s="586" t="s">
        <v>214</v>
      </c>
      <c r="B1" s="586"/>
      <c r="C1" s="586"/>
      <c r="D1" s="586"/>
      <c r="E1" s="586"/>
      <c r="F1" s="586"/>
      <c r="G1" s="586"/>
      <c r="H1" s="586"/>
      <c r="I1" s="586"/>
      <c r="J1" s="586"/>
      <c r="K1" s="586"/>
      <c r="L1" s="586"/>
      <c r="M1" s="586"/>
      <c r="N1" s="586"/>
      <c r="O1" s="5"/>
    </row>
    <row r="2" spans="1:12" ht="22.5" customHeight="1" thickBot="1">
      <c r="A2" s="7" t="s">
        <v>215</v>
      </c>
      <c r="B2" s="7"/>
      <c r="C2" s="7"/>
      <c r="D2" s="218"/>
      <c r="E2" s="79"/>
      <c r="F2" s="79"/>
      <c r="G2" s="79"/>
      <c r="H2" s="79"/>
      <c r="I2" s="79"/>
      <c r="J2" s="79"/>
      <c r="K2" s="79"/>
      <c r="L2" s="79"/>
    </row>
    <row r="3" spans="1:14" ht="22.5" customHeight="1" thickTop="1">
      <c r="A3" s="646" t="s">
        <v>108</v>
      </c>
      <c r="B3" s="646"/>
      <c r="C3" s="646"/>
      <c r="D3" s="785" t="s">
        <v>122</v>
      </c>
      <c r="E3" s="786"/>
      <c r="F3" s="786"/>
      <c r="G3" s="786"/>
      <c r="H3" s="786"/>
      <c r="I3" s="786"/>
      <c r="J3" s="786"/>
      <c r="K3" s="786"/>
      <c r="L3" s="786"/>
      <c r="M3" s="786"/>
      <c r="N3" s="787"/>
    </row>
    <row r="4" spans="1:14" ht="22.5" customHeight="1">
      <c r="A4" s="646"/>
      <c r="B4" s="646"/>
      <c r="C4" s="646"/>
      <c r="D4" s="788" t="s">
        <v>123</v>
      </c>
      <c r="E4" s="788"/>
      <c r="F4" s="788"/>
      <c r="G4" s="788" t="s">
        <v>169</v>
      </c>
      <c r="H4" s="788"/>
      <c r="I4" s="788" t="s">
        <v>170</v>
      </c>
      <c r="J4" s="788"/>
      <c r="K4" s="788" t="s">
        <v>216</v>
      </c>
      <c r="L4" s="788"/>
      <c r="M4" s="788" t="s">
        <v>217</v>
      </c>
      <c r="N4" s="659"/>
    </row>
    <row r="5" spans="1:14" ht="17.25" customHeight="1">
      <c r="A5" s="648"/>
      <c r="B5" s="648"/>
      <c r="C5" s="648"/>
      <c r="D5" s="129" t="s">
        <v>163</v>
      </c>
      <c r="E5" s="129" t="s">
        <v>21</v>
      </c>
      <c r="F5" s="129" t="s">
        <v>22</v>
      </c>
      <c r="G5" s="129" t="s">
        <v>21</v>
      </c>
      <c r="H5" s="129" t="s">
        <v>22</v>
      </c>
      <c r="I5" s="129" t="s">
        <v>21</v>
      </c>
      <c r="J5" s="129" t="s">
        <v>22</v>
      </c>
      <c r="K5" s="129" t="s">
        <v>21</v>
      </c>
      <c r="L5" s="129" t="s">
        <v>22</v>
      </c>
      <c r="M5" s="129" t="s">
        <v>21</v>
      </c>
      <c r="N5" s="130" t="s">
        <v>22</v>
      </c>
    </row>
    <row r="6" spans="1:12" ht="6.75" customHeight="1">
      <c r="A6" s="90"/>
      <c r="B6" s="90"/>
      <c r="C6" s="90"/>
      <c r="D6" s="219"/>
      <c r="E6" s="131"/>
      <c r="F6" s="131"/>
      <c r="G6" s="131"/>
      <c r="H6" s="131"/>
      <c r="I6" s="131"/>
      <c r="J6" s="131"/>
      <c r="K6" s="131"/>
      <c r="L6" s="131"/>
    </row>
    <row r="7" spans="1:14" ht="17.25" customHeight="1">
      <c r="A7" s="132" t="s">
        <v>25</v>
      </c>
      <c r="B7" s="26">
        <v>25</v>
      </c>
      <c r="C7" s="30" t="s">
        <v>26</v>
      </c>
      <c r="D7" s="238">
        <v>668</v>
      </c>
      <c r="E7" s="239">
        <v>237</v>
      </c>
      <c r="F7" s="239">
        <v>431</v>
      </c>
      <c r="G7" s="239">
        <v>8</v>
      </c>
      <c r="H7" s="239">
        <v>1</v>
      </c>
      <c r="I7" s="239">
        <v>3</v>
      </c>
      <c r="J7" s="239">
        <v>1</v>
      </c>
      <c r="K7" s="239">
        <v>5</v>
      </c>
      <c r="L7" s="239">
        <v>7</v>
      </c>
      <c r="M7" s="239">
        <v>1</v>
      </c>
      <c r="N7" s="239">
        <v>3</v>
      </c>
    </row>
    <row r="8" spans="1:14" ht="17.25" customHeight="1">
      <c r="A8" s="30"/>
      <c r="B8" s="26">
        <v>26</v>
      </c>
      <c r="C8" s="26"/>
      <c r="D8" s="238">
        <v>681</v>
      </c>
      <c r="E8" s="239">
        <v>239</v>
      </c>
      <c r="F8" s="239">
        <v>442</v>
      </c>
      <c r="G8" s="239">
        <v>7</v>
      </c>
      <c r="H8" s="239">
        <v>2</v>
      </c>
      <c r="I8" s="239">
        <v>3</v>
      </c>
      <c r="J8" s="239">
        <v>1</v>
      </c>
      <c r="K8" s="239">
        <v>5</v>
      </c>
      <c r="L8" s="239">
        <v>8</v>
      </c>
      <c r="M8" s="239">
        <v>1</v>
      </c>
      <c r="N8" s="239">
        <v>3</v>
      </c>
    </row>
    <row r="9" spans="1:14" ht="17.25" customHeight="1">
      <c r="A9" s="26"/>
      <c r="B9" s="26">
        <v>27</v>
      </c>
      <c r="C9" s="26"/>
      <c r="D9" s="238">
        <v>674</v>
      </c>
      <c r="E9" s="239">
        <v>235</v>
      </c>
      <c r="F9" s="239">
        <v>439</v>
      </c>
      <c r="G9" s="239">
        <v>8</v>
      </c>
      <c r="H9" s="239">
        <v>1</v>
      </c>
      <c r="I9" s="239">
        <v>2</v>
      </c>
      <c r="J9" s="239">
        <v>2</v>
      </c>
      <c r="K9" s="239">
        <v>6</v>
      </c>
      <c r="L9" s="239">
        <v>7</v>
      </c>
      <c r="M9" s="239">
        <v>1</v>
      </c>
      <c r="N9" s="239">
        <v>3</v>
      </c>
    </row>
    <row r="10" spans="1:14" ht="17.25" customHeight="1">
      <c r="A10" s="135"/>
      <c r="B10" s="26">
        <v>28</v>
      </c>
      <c r="C10" s="135"/>
      <c r="D10" s="238">
        <v>678</v>
      </c>
      <c r="E10" s="50">
        <v>238</v>
      </c>
      <c r="F10" s="50">
        <v>440</v>
      </c>
      <c r="G10" s="50">
        <v>7</v>
      </c>
      <c r="H10" s="50">
        <v>2</v>
      </c>
      <c r="I10" s="50">
        <v>3</v>
      </c>
      <c r="J10" s="50">
        <v>2</v>
      </c>
      <c r="K10" s="50">
        <v>7</v>
      </c>
      <c r="L10" s="50">
        <v>5</v>
      </c>
      <c r="M10" s="50">
        <v>1</v>
      </c>
      <c r="N10" s="50">
        <v>4</v>
      </c>
    </row>
    <row r="11" spans="1:14" ht="17.25" customHeight="1">
      <c r="A11" s="138"/>
      <c r="B11" s="139">
        <v>29</v>
      </c>
      <c r="C11" s="138"/>
      <c r="D11" s="229">
        <v>680</v>
      </c>
      <c r="E11" s="228">
        <v>236</v>
      </c>
      <c r="F11" s="228">
        <v>444</v>
      </c>
      <c r="G11" s="228">
        <v>7</v>
      </c>
      <c r="H11" s="228">
        <v>2</v>
      </c>
      <c r="I11" s="228">
        <v>4</v>
      </c>
      <c r="J11" s="228">
        <v>2</v>
      </c>
      <c r="K11" s="228">
        <v>5</v>
      </c>
      <c r="L11" s="228">
        <v>6</v>
      </c>
      <c r="M11" s="228">
        <v>3</v>
      </c>
      <c r="N11" s="228">
        <v>5</v>
      </c>
    </row>
    <row r="12" spans="1:14" ht="6" customHeight="1" thickBot="1">
      <c r="A12" s="144"/>
      <c r="B12" s="144"/>
      <c r="C12" s="144"/>
      <c r="D12" s="145"/>
      <c r="E12" s="144"/>
      <c r="F12" s="144"/>
      <c r="G12" s="144"/>
      <c r="H12" s="144"/>
      <c r="I12" s="144"/>
      <c r="J12" s="144"/>
      <c r="K12" s="144"/>
      <c r="L12" s="144"/>
      <c r="M12" s="44"/>
      <c r="N12" s="44"/>
    </row>
    <row r="13" spans="1:14" ht="22.5" customHeight="1" thickTop="1">
      <c r="A13" s="613" t="s">
        <v>108</v>
      </c>
      <c r="B13" s="613"/>
      <c r="C13" s="614"/>
      <c r="D13" s="780" t="s">
        <v>122</v>
      </c>
      <c r="E13" s="781"/>
      <c r="F13" s="781"/>
      <c r="G13" s="781"/>
      <c r="H13" s="781"/>
      <c r="I13" s="781"/>
      <c r="J13" s="781"/>
      <c r="K13" s="781"/>
      <c r="L13" s="781"/>
      <c r="M13" s="781"/>
      <c r="N13" s="782"/>
    </row>
    <row r="14" spans="1:14" ht="22.5" customHeight="1">
      <c r="A14" s="615"/>
      <c r="B14" s="615"/>
      <c r="C14" s="616"/>
      <c r="D14" s="762" t="s">
        <v>171</v>
      </c>
      <c r="E14" s="762"/>
      <c r="F14" s="762" t="s">
        <v>132</v>
      </c>
      <c r="G14" s="762"/>
      <c r="H14" s="783" t="s">
        <v>172</v>
      </c>
      <c r="I14" s="783"/>
      <c r="J14" s="762" t="s">
        <v>174</v>
      </c>
      <c r="K14" s="762"/>
      <c r="L14" s="762" t="s">
        <v>218</v>
      </c>
      <c r="M14" s="762"/>
      <c r="N14" s="630"/>
    </row>
    <row r="15" spans="1:14" ht="17.25" customHeight="1">
      <c r="A15" s="617"/>
      <c r="B15" s="617"/>
      <c r="C15" s="618"/>
      <c r="D15" s="153" t="s">
        <v>21</v>
      </c>
      <c r="E15" s="153" t="s">
        <v>22</v>
      </c>
      <c r="F15" s="153" t="s">
        <v>21</v>
      </c>
      <c r="G15" s="153" t="s">
        <v>22</v>
      </c>
      <c r="H15" s="153" t="s">
        <v>21</v>
      </c>
      <c r="I15" s="153" t="s">
        <v>22</v>
      </c>
      <c r="J15" s="153" t="s">
        <v>21</v>
      </c>
      <c r="K15" s="153" t="s">
        <v>22</v>
      </c>
      <c r="L15" s="153" t="s">
        <v>21</v>
      </c>
      <c r="M15" s="784" t="s">
        <v>22</v>
      </c>
      <c r="N15" s="721"/>
    </row>
    <row r="16" spans="1:14" ht="6.75" customHeight="1">
      <c r="A16" s="161"/>
      <c r="B16" s="161"/>
      <c r="C16" s="157"/>
      <c r="D16" s="155"/>
      <c r="E16" s="155"/>
      <c r="F16" s="155"/>
      <c r="G16" s="155"/>
      <c r="H16" s="155"/>
      <c r="I16" s="155"/>
      <c r="J16" s="44"/>
      <c r="K16" s="44"/>
      <c r="L16" s="44"/>
      <c r="M16" s="44"/>
      <c r="N16" s="44"/>
    </row>
    <row r="17" spans="1:14" ht="17.25" customHeight="1">
      <c r="A17" s="92" t="s">
        <v>25</v>
      </c>
      <c r="B17" s="42">
        <v>25</v>
      </c>
      <c r="C17" s="157" t="s">
        <v>26</v>
      </c>
      <c r="D17" s="50">
        <v>171</v>
      </c>
      <c r="E17" s="50">
        <v>321</v>
      </c>
      <c r="F17" s="50">
        <v>0</v>
      </c>
      <c r="G17" s="50">
        <v>15</v>
      </c>
      <c r="H17" s="50">
        <v>0</v>
      </c>
      <c r="I17" s="50">
        <v>2</v>
      </c>
      <c r="J17" s="50">
        <v>1</v>
      </c>
      <c r="K17" s="50">
        <v>0</v>
      </c>
      <c r="L17" s="50">
        <v>48</v>
      </c>
      <c r="M17" s="222"/>
      <c r="N17" s="50">
        <v>81</v>
      </c>
    </row>
    <row r="18" spans="1:14" ht="17.25" customHeight="1">
      <c r="A18" s="161"/>
      <c r="B18" s="42">
        <v>26</v>
      </c>
      <c r="C18" s="156"/>
      <c r="D18" s="50">
        <v>175</v>
      </c>
      <c r="E18" s="50">
        <v>339</v>
      </c>
      <c r="F18" s="50">
        <v>0</v>
      </c>
      <c r="G18" s="50">
        <v>14</v>
      </c>
      <c r="H18" s="50">
        <v>0</v>
      </c>
      <c r="I18" s="50">
        <v>2</v>
      </c>
      <c r="J18" s="50">
        <v>1</v>
      </c>
      <c r="K18" s="50">
        <v>0</v>
      </c>
      <c r="L18" s="50">
        <v>47</v>
      </c>
      <c r="M18" s="222"/>
      <c r="N18" s="50">
        <v>73</v>
      </c>
    </row>
    <row r="19" spans="1:14" ht="17.25" customHeight="1">
      <c r="A19" s="155"/>
      <c r="B19" s="42">
        <v>27</v>
      </c>
      <c r="C19" s="156"/>
      <c r="D19" s="50">
        <v>174</v>
      </c>
      <c r="E19" s="50">
        <v>329</v>
      </c>
      <c r="F19" s="50">
        <v>0</v>
      </c>
      <c r="G19" s="50">
        <v>15</v>
      </c>
      <c r="H19" s="50">
        <v>0</v>
      </c>
      <c r="I19" s="50">
        <v>3</v>
      </c>
      <c r="J19" s="50">
        <v>1</v>
      </c>
      <c r="K19" s="50">
        <v>0</v>
      </c>
      <c r="L19" s="50">
        <v>43</v>
      </c>
      <c r="M19" s="222"/>
      <c r="N19" s="50">
        <v>79</v>
      </c>
    </row>
    <row r="20" spans="1:14" ht="17.25" customHeight="1">
      <c r="A20" s="146"/>
      <c r="B20" s="42">
        <v>28</v>
      </c>
      <c r="C20" s="147"/>
      <c r="D20" s="50">
        <v>178</v>
      </c>
      <c r="E20" s="50">
        <v>331</v>
      </c>
      <c r="F20" s="50">
        <v>0</v>
      </c>
      <c r="G20" s="50">
        <v>16</v>
      </c>
      <c r="H20" s="50">
        <v>0</v>
      </c>
      <c r="I20" s="50">
        <v>3</v>
      </c>
      <c r="J20" s="50">
        <v>1</v>
      </c>
      <c r="K20" s="50">
        <v>0</v>
      </c>
      <c r="L20" s="50">
        <v>41</v>
      </c>
      <c r="M20" s="222"/>
      <c r="N20" s="50">
        <v>77</v>
      </c>
    </row>
    <row r="21" spans="1:14" ht="17.25" customHeight="1">
      <c r="A21" s="163"/>
      <c r="B21" s="139">
        <v>29</v>
      </c>
      <c r="C21" s="164"/>
      <c r="D21" s="228">
        <v>177</v>
      </c>
      <c r="E21" s="228">
        <v>338</v>
      </c>
      <c r="F21" s="228">
        <v>0</v>
      </c>
      <c r="G21" s="228">
        <v>16</v>
      </c>
      <c r="H21" s="228">
        <v>0</v>
      </c>
      <c r="I21" s="228">
        <v>1</v>
      </c>
      <c r="J21" s="228">
        <v>0</v>
      </c>
      <c r="K21" s="228">
        <v>1</v>
      </c>
      <c r="L21" s="228">
        <v>40</v>
      </c>
      <c r="M21" s="224"/>
      <c r="N21" s="228">
        <v>73</v>
      </c>
    </row>
    <row r="22" spans="1:14" ht="6" customHeight="1" thickBot="1">
      <c r="A22" s="144"/>
      <c r="B22" s="144"/>
      <c r="C22" s="166"/>
      <c r="D22" s="144"/>
      <c r="E22" s="144"/>
      <c r="F22" s="144"/>
      <c r="G22" s="144"/>
      <c r="H22" s="144"/>
      <c r="I22" s="144"/>
      <c r="J22" s="144"/>
      <c r="K22" s="144"/>
      <c r="L22" s="144"/>
      <c r="M22" s="144"/>
      <c r="N22" s="144"/>
    </row>
    <row r="23" spans="1:14" ht="22.5" customHeight="1" thickTop="1">
      <c r="A23" s="613" t="s">
        <v>108</v>
      </c>
      <c r="B23" s="613"/>
      <c r="C23" s="614"/>
      <c r="D23" s="683" t="s">
        <v>219</v>
      </c>
      <c r="E23" s="684"/>
      <c r="F23" s="684"/>
      <c r="G23" s="44"/>
      <c r="H23" s="44"/>
      <c r="I23" s="44"/>
      <c r="J23" s="44"/>
      <c r="K23" s="44"/>
      <c r="L23" s="44"/>
      <c r="M23" s="44"/>
      <c r="N23" s="44"/>
    </row>
    <row r="24" spans="1:14" ht="22.5" customHeight="1">
      <c r="A24" s="615"/>
      <c r="B24" s="615"/>
      <c r="C24" s="616"/>
      <c r="D24" s="685"/>
      <c r="E24" s="686"/>
      <c r="F24" s="686"/>
      <c r="G24" s="44"/>
      <c r="H24" s="44"/>
      <c r="I24" s="44"/>
      <c r="J24" s="44"/>
      <c r="K24" s="44"/>
      <c r="L24" s="44"/>
      <c r="M24" s="44"/>
      <c r="N24" s="44"/>
    </row>
    <row r="25" spans="1:14" ht="17.25" customHeight="1">
      <c r="A25" s="617"/>
      <c r="B25" s="617"/>
      <c r="C25" s="618"/>
      <c r="D25" s="153" t="s">
        <v>163</v>
      </c>
      <c r="E25" s="153" t="s">
        <v>21</v>
      </c>
      <c r="F25" s="152" t="s">
        <v>22</v>
      </c>
      <c r="G25" s="44"/>
      <c r="H25" s="44"/>
      <c r="I25" s="44"/>
      <c r="J25" s="44"/>
      <c r="K25" s="44"/>
      <c r="L25" s="44"/>
      <c r="M25" s="44"/>
      <c r="N25" s="44"/>
    </row>
    <row r="26" spans="1:14" ht="6.75" customHeight="1">
      <c r="A26" s="161"/>
      <c r="B26" s="161"/>
      <c r="C26" s="157"/>
      <c r="D26" s="155"/>
      <c r="E26" s="155"/>
      <c r="F26" s="155"/>
      <c r="G26" s="44"/>
      <c r="H26" s="44"/>
      <c r="I26" s="44"/>
      <c r="J26" s="44"/>
      <c r="K26" s="44"/>
      <c r="L26" s="44"/>
      <c r="M26" s="44"/>
      <c r="N26" s="44"/>
    </row>
    <row r="27" spans="1:14" ht="17.25" customHeight="1">
      <c r="A27" s="92" t="s">
        <v>25</v>
      </c>
      <c r="B27" s="42">
        <v>25</v>
      </c>
      <c r="C27" s="157" t="s">
        <v>26</v>
      </c>
      <c r="D27" s="50">
        <v>124</v>
      </c>
      <c r="E27" s="50">
        <v>52</v>
      </c>
      <c r="F27" s="50">
        <v>72</v>
      </c>
      <c r="G27" s="44"/>
      <c r="H27" s="44"/>
      <c r="I27" s="44"/>
      <c r="J27" s="44"/>
      <c r="K27" s="44"/>
      <c r="L27" s="44"/>
      <c r="M27" s="44"/>
      <c r="N27" s="44"/>
    </row>
    <row r="28" spans="1:14" ht="17.25" customHeight="1">
      <c r="A28" s="161"/>
      <c r="B28" s="42">
        <v>26</v>
      </c>
      <c r="C28" s="156"/>
      <c r="D28" s="50">
        <v>122</v>
      </c>
      <c r="E28" s="50">
        <v>52</v>
      </c>
      <c r="F28" s="50">
        <v>70</v>
      </c>
      <c r="G28" s="44"/>
      <c r="H28" s="44"/>
      <c r="I28" s="44"/>
      <c r="J28" s="44"/>
      <c r="K28" s="44"/>
      <c r="L28" s="44"/>
      <c r="M28" s="44"/>
      <c r="N28" s="44"/>
    </row>
    <row r="29" spans="1:14" ht="17.25" customHeight="1">
      <c r="A29" s="155"/>
      <c r="B29" s="42">
        <v>27</v>
      </c>
      <c r="C29" s="156"/>
      <c r="D29" s="50">
        <v>125</v>
      </c>
      <c r="E29" s="50">
        <v>53</v>
      </c>
      <c r="F29" s="50">
        <v>72</v>
      </c>
      <c r="G29" s="44"/>
      <c r="H29" s="44"/>
      <c r="I29" s="44"/>
      <c r="J29" s="44"/>
      <c r="K29" s="44"/>
      <c r="L29" s="44"/>
      <c r="M29" s="44"/>
      <c r="N29" s="44"/>
    </row>
    <row r="30" spans="1:14" ht="17.25" customHeight="1">
      <c r="A30" s="146"/>
      <c r="B30" s="42">
        <v>28</v>
      </c>
      <c r="C30" s="147"/>
      <c r="D30" s="50">
        <v>129</v>
      </c>
      <c r="E30" s="50">
        <v>49</v>
      </c>
      <c r="F30" s="50">
        <v>80</v>
      </c>
      <c r="G30" s="44"/>
      <c r="H30" s="44"/>
      <c r="I30" s="44"/>
      <c r="J30" s="44"/>
      <c r="K30" s="44"/>
      <c r="L30" s="44"/>
      <c r="M30" s="44"/>
      <c r="N30" s="44"/>
    </row>
    <row r="31" spans="1:14" ht="17.25" customHeight="1">
      <c r="A31" s="163"/>
      <c r="B31" s="139">
        <v>29</v>
      </c>
      <c r="C31" s="164"/>
      <c r="D31" s="228">
        <v>128</v>
      </c>
      <c r="E31" s="228">
        <v>50</v>
      </c>
      <c r="F31" s="228">
        <v>78</v>
      </c>
      <c r="G31" s="44"/>
      <c r="H31" s="44"/>
      <c r="I31" s="44"/>
      <c r="J31" s="44"/>
      <c r="K31" s="44"/>
      <c r="L31" s="44"/>
      <c r="M31" s="44"/>
      <c r="N31" s="44"/>
    </row>
    <row r="32" spans="1:14" ht="6" customHeight="1" thickBot="1">
      <c r="A32" s="144"/>
      <c r="B32" s="144"/>
      <c r="C32" s="166"/>
      <c r="D32" s="144"/>
      <c r="E32" s="144"/>
      <c r="F32" s="144"/>
      <c r="G32" s="44"/>
      <c r="H32" s="44"/>
      <c r="I32" s="44"/>
      <c r="J32" s="44"/>
      <c r="K32" s="44"/>
      <c r="L32" s="44"/>
      <c r="M32" s="44"/>
      <c r="N32" s="44"/>
    </row>
    <row r="33" spans="1:14" ht="7.5" customHeight="1" thickTop="1">
      <c r="A33" s="44"/>
      <c r="B33" s="44"/>
      <c r="C33" s="44"/>
      <c r="D33" s="44"/>
      <c r="E33" s="44"/>
      <c r="F33" s="44"/>
      <c r="G33" s="44"/>
      <c r="H33" s="44"/>
      <c r="I33" s="44"/>
      <c r="J33" s="44"/>
      <c r="K33" s="44"/>
      <c r="L33" s="44"/>
      <c r="M33" s="44"/>
      <c r="N33" s="44"/>
    </row>
    <row r="34" spans="1:14" ht="13.5">
      <c r="A34" s="44" t="s">
        <v>120</v>
      </c>
      <c r="B34" s="44"/>
      <c r="C34" s="44"/>
      <c r="D34" s="44"/>
      <c r="E34" s="44"/>
      <c r="F34" s="44"/>
      <c r="G34" s="44"/>
      <c r="H34" s="44"/>
      <c r="I34" s="44"/>
      <c r="J34" s="44"/>
      <c r="K34" s="44"/>
      <c r="L34" s="44"/>
      <c r="M34" s="44"/>
      <c r="N34" s="44"/>
    </row>
    <row r="35" spans="1:14" ht="13.5">
      <c r="A35" s="44"/>
      <c r="B35" s="44"/>
      <c r="C35" s="44"/>
      <c r="D35" s="44"/>
      <c r="E35" s="44"/>
      <c r="F35" s="44"/>
      <c r="G35" s="44"/>
      <c r="H35" s="44"/>
      <c r="I35" s="44"/>
      <c r="J35" s="44"/>
      <c r="K35" s="44"/>
      <c r="L35" s="44"/>
      <c r="M35" s="44"/>
      <c r="N35" s="44"/>
    </row>
    <row r="36" spans="1:14" ht="13.5">
      <c r="A36" s="44"/>
      <c r="B36" s="44"/>
      <c r="C36" s="44"/>
      <c r="D36" s="44"/>
      <c r="E36" s="44"/>
      <c r="F36" s="44"/>
      <c r="G36" s="44"/>
      <c r="H36" s="44"/>
      <c r="I36" s="44"/>
      <c r="J36" s="44"/>
      <c r="K36" s="44"/>
      <c r="L36" s="44"/>
      <c r="M36" s="44"/>
      <c r="N36" s="44"/>
    </row>
    <row r="37" spans="1:14" ht="13.5">
      <c r="A37" s="44"/>
      <c r="B37" s="44"/>
      <c r="C37" s="44"/>
      <c r="D37" s="44"/>
      <c r="E37" s="44"/>
      <c r="F37" s="44"/>
      <c r="G37" s="44"/>
      <c r="H37" s="44"/>
      <c r="I37" s="44"/>
      <c r="J37" s="44"/>
      <c r="K37" s="44"/>
      <c r="L37" s="44"/>
      <c r="M37" s="44"/>
      <c r="N37" s="44"/>
    </row>
    <row r="38" spans="1:14" ht="13.5">
      <c r="A38" s="44"/>
      <c r="B38" s="44"/>
      <c r="C38" s="44"/>
      <c r="D38" s="44"/>
      <c r="E38" s="44"/>
      <c r="F38" s="44"/>
      <c r="G38" s="44"/>
      <c r="H38" s="44"/>
      <c r="I38" s="44"/>
      <c r="J38" s="44"/>
      <c r="K38" s="44"/>
      <c r="L38" s="44"/>
      <c r="M38" s="44"/>
      <c r="N38" s="44"/>
    </row>
    <row r="39" spans="1:15" ht="25.5">
      <c r="A39" s="635" t="s">
        <v>220</v>
      </c>
      <c r="B39" s="635"/>
      <c r="C39" s="635"/>
      <c r="D39" s="635"/>
      <c r="E39" s="635"/>
      <c r="F39" s="635"/>
      <c r="G39" s="635"/>
      <c r="H39" s="635"/>
      <c r="I39" s="635"/>
      <c r="J39" s="635"/>
      <c r="K39" s="635"/>
      <c r="L39" s="635"/>
      <c r="M39" s="635"/>
      <c r="N39" s="635"/>
      <c r="O39" s="249"/>
    </row>
    <row r="40" spans="1:14" ht="22.5" customHeight="1" thickBot="1">
      <c r="A40" s="144" t="s">
        <v>221</v>
      </c>
      <c r="B40" s="144"/>
      <c r="C40" s="144"/>
      <c r="D40" s="203"/>
      <c r="E40" s="197"/>
      <c r="F40" s="197"/>
      <c r="G40" s="197"/>
      <c r="H40" s="197"/>
      <c r="I40" s="197"/>
      <c r="J40" s="197"/>
      <c r="K40" s="197"/>
      <c r="L40" s="197"/>
      <c r="M40" s="44"/>
      <c r="N40" s="44"/>
    </row>
    <row r="41" spans="1:14" ht="22.5" customHeight="1" thickTop="1">
      <c r="A41" s="775" t="s">
        <v>108</v>
      </c>
      <c r="B41" s="775"/>
      <c r="C41" s="776"/>
      <c r="D41" s="777" t="s">
        <v>222</v>
      </c>
      <c r="E41" s="672" t="s">
        <v>223</v>
      </c>
      <c r="F41" s="674"/>
      <c r="G41" s="674"/>
      <c r="H41" s="674"/>
      <c r="I41" s="674"/>
      <c r="J41" s="674"/>
      <c r="K41" s="674"/>
      <c r="L41" s="674"/>
      <c r="M41" s="674"/>
      <c r="N41" s="44"/>
    </row>
    <row r="42" spans="1:14" ht="22.5" customHeight="1">
      <c r="A42" s="615"/>
      <c r="B42" s="615"/>
      <c r="C42" s="616"/>
      <c r="D42" s="778"/>
      <c r="E42" s="629" t="s">
        <v>224</v>
      </c>
      <c r="F42" s="641"/>
      <c r="G42" s="634"/>
      <c r="H42" s="622" t="s">
        <v>225</v>
      </c>
      <c r="I42" s="617"/>
      <c r="J42" s="618"/>
      <c r="K42" s="623" t="s">
        <v>226</v>
      </c>
      <c r="L42" s="617"/>
      <c r="M42" s="617"/>
      <c r="N42" s="44"/>
    </row>
    <row r="43" spans="1:14" ht="17.25" customHeight="1">
      <c r="A43" s="617"/>
      <c r="B43" s="617"/>
      <c r="C43" s="618"/>
      <c r="D43" s="779"/>
      <c r="E43" s="251" t="s">
        <v>227</v>
      </c>
      <c r="F43" s="252" t="s">
        <v>21</v>
      </c>
      <c r="G43" s="184" t="s">
        <v>22</v>
      </c>
      <c r="H43" s="154" t="s">
        <v>228</v>
      </c>
      <c r="I43" s="152" t="s">
        <v>21</v>
      </c>
      <c r="J43" s="153" t="s">
        <v>22</v>
      </c>
      <c r="K43" s="150" t="s">
        <v>229</v>
      </c>
      <c r="L43" s="179" t="s">
        <v>21</v>
      </c>
      <c r="M43" s="152" t="s">
        <v>22</v>
      </c>
      <c r="N43" s="44"/>
    </row>
    <row r="44" spans="1:14" ht="6.75" customHeight="1">
      <c r="A44" s="44"/>
      <c r="B44" s="44"/>
      <c r="C44" s="44"/>
      <c r="D44" s="253"/>
      <c r="E44" s="197"/>
      <c r="F44" s="197"/>
      <c r="G44" s="197"/>
      <c r="H44" s="197"/>
      <c r="I44" s="197"/>
      <c r="J44" s="197"/>
      <c r="K44" s="197"/>
      <c r="L44" s="197"/>
      <c r="M44" s="197"/>
      <c r="N44" s="44"/>
    </row>
    <row r="45" spans="1:14" ht="17.25" customHeight="1">
      <c r="A45" s="170" t="s">
        <v>25</v>
      </c>
      <c r="B45" s="42">
        <v>25</v>
      </c>
      <c r="C45" s="42" t="s">
        <v>26</v>
      </c>
      <c r="D45" s="136">
        <v>1</v>
      </c>
      <c r="E45" s="50">
        <v>1068</v>
      </c>
      <c r="F45" s="50">
        <v>818</v>
      </c>
      <c r="G45" s="50">
        <v>250</v>
      </c>
      <c r="H45" s="50">
        <v>1015</v>
      </c>
      <c r="I45" s="50">
        <v>769</v>
      </c>
      <c r="J45" s="50">
        <v>246</v>
      </c>
      <c r="K45" s="50">
        <v>52</v>
      </c>
      <c r="L45" s="50">
        <v>48</v>
      </c>
      <c r="M45" s="50">
        <v>4</v>
      </c>
      <c r="N45" s="44"/>
    </row>
    <row r="46" spans="1:14" ht="17.25" customHeight="1">
      <c r="A46" s="171"/>
      <c r="B46" s="42">
        <v>26</v>
      </c>
      <c r="C46" s="42"/>
      <c r="D46" s="136">
        <v>1</v>
      </c>
      <c r="E46" s="50">
        <v>1064</v>
      </c>
      <c r="F46" s="50">
        <v>806</v>
      </c>
      <c r="G46" s="50">
        <v>258</v>
      </c>
      <c r="H46" s="50">
        <v>1016</v>
      </c>
      <c r="I46" s="50">
        <v>765</v>
      </c>
      <c r="J46" s="50">
        <v>251</v>
      </c>
      <c r="K46" s="50">
        <v>47</v>
      </c>
      <c r="L46" s="50">
        <v>40</v>
      </c>
      <c r="M46" s="50">
        <v>7</v>
      </c>
      <c r="N46" s="44"/>
    </row>
    <row r="47" spans="1:14" ht="17.25" customHeight="1">
      <c r="A47" s="42"/>
      <c r="B47" s="42">
        <v>27</v>
      </c>
      <c r="C47" s="42"/>
      <c r="D47" s="136">
        <v>1</v>
      </c>
      <c r="E47" s="50">
        <v>1068</v>
      </c>
      <c r="F47" s="50">
        <v>811</v>
      </c>
      <c r="G47" s="50">
        <v>257</v>
      </c>
      <c r="H47" s="50">
        <v>1022</v>
      </c>
      <c r="I47" s="50">
        <v>774</v>
      </c>
      <c r="J47" s="50">
        <v>248</v>
      </c>
      <c r="K47" s="50">
        <v>45</v>
      </c>
      <c r="L47" s="50">
        <v>36</v>
      </c>
      <c r="M47" s="50">
        <v>9</v>
      </c>
      <c r="N47" s="44"/>
    </row>
    <row r="48" spans="1:14" ht="17.25" customHeight="1">
      <c r="A48" s="175"/>
      <c r="B48" s="42">
        <v>28</v>
      </c>
      <c r="C48" s="175"/>
      <c r="D48" s="136">
        <v>1</v>
      </c>
      <c r="E48" s="50">
        <v>1091</v>
      </c>
      <c r="F48" s="50">
        <v>824</v>
      </c>
      <c r="G48" s="50">
        <v>267</v>
      </c>
      <c r="H48" s="50">
        <v>1035</v>
      </c>
      <c r="I48" s="50">
        <v>776</v>
      </c>
      <c r="J48" s="50">
        <v>259</v>
      </c>
      <c r="K48" s="50">
        <v>55</v>
      </c>
      <c r="L48" s="50">
        <v>47</v>
      </c>
      <c r="M48" s="50">
        <v>8</v>
      </c>
      <c r="N48" s="44"/>
    </row>
    <row r="49" spans="1:14" ht="17.25" customHeight="1">
      <c r="A49" s="138"/>
      <c r="B49" s="139">
        <v>29</v>
      </c>
      <c r="C49" s="138"/>
      <c r="D49" s="140">
        <v>1</v>
      </c>
      <c r="E49" s="228">
        <v>1070</v>
      </c>
      <c r="F49" s="228">
        <v>804</v>
      </c>
      <c r="G49" s="228">
        <v>266</v>
      </c>
      <c r="H49" s="230" t="s">
        <v>230</v>
      </c>
      <c r="I49" s="230" t="s">
        <v>231</v>
      </c>
      <c r="J49" s="230" t="s">
        <v>232</v>
      </c>
      <c r="K49" s="230" t="s">
        <v>233</v>
      </c>
      <c r="L49" s="230" t="s">
        <v>230</v>
      </c>
      <c r="M49" s="230" t="s">
        <v>230</v>
      </c>
      <c r="N49" s="44"/>
    </row>
    <row r="50" spans="1:14" ht="5.25" customHeight="1" thickBot="1">
      <c r="A50" s="144"/>
      <c r="B50" s="144"/>
      <c r="C50" s="144"/>
      <c r="D50" s="145"/>
      <c r="E50" s="144"/>
      <c r="F50" s="144"/>
      <c r="G50" s="144"/>
      <c r="H50" s="144"/>
      <c r="I50" s="144"/>
      <c r="J50" s="144"/>
      <c r="K50" s="144"/>
      <c r="L50" s="144"/>
      <c r="M50" s="144"/>
      <c r="N50" s="44"/>
    </row>
    <row r="51" spans="1:14" ht="22.5" customHeight="1" thickTop="1">
      <c r="A51" s="613" t="s">
        <v>108</v>
      </c>
      <c r="B51" s="613"/>
      <c r="C51" s="614"/>
      <c r="D51" s="773" t="s">
        <v>234</v>
      </c>
      <c r="E51" s="773"/>
      <c r="F51" s="774"/>
      <c r="G51" s="672" t="s">
        <v>235</v>
      </c>
      <c r="H51" s="674"/>
      <c r="I51" s="674"/>
      <c r="J51" s="44"/>
      <c r="K51" s="44"/>
      <c r="L51" s="44"/>
      <c r="M51" s="44"/>
      <c r="N51" s="44"/>
    </row>
    <row r="52" spans="1:14" ht="22.5" customHeight="1">
      <c r="A52" s="615"/>
      <c r="B52" s="615"/>
      <c r="C52" s="616"/>
      <c r="D52" s="641" t="s">
        <v>236</v>
      </c>
      <c r="E52" s="641"/>
      <c r="F52" s="634"/>
      <c r="G52" s="629" t="s">
        <v>227</v>
      </c>
      <c r="H52" s="641"/>
      <c r="I52" s="641"/>
      <c r="J52" s="44"/>
      <c r="K52" s="44"/>
      <c r="L52" s="44"/>
      <c r="M52" s="44"/>
      <c r="N52" s="44"/>
    </row>
    <row r="53" spans="1:14" ht="17.25" customHeight="1">
      <c r="A53" s="617"/>
      <c r="B53" s="617"/>
      <c r="C53" s="618"/>
      <c r="D53" s="150" t="s">
        <v>228</v>
      </c>
      <c r="E53" s="153" t="s">
        <v>21</v>
      </c>
      <c r="F53" s="153" t="s">
        <v>22</v>
      </c>
      <c r="G53" s="154" t="s">
        <v>227</v>
      </c>
      <c r="H53" s="153" t="s">
        <v>21</v>
      </c>
      <c r="I53" s="152" t="s">
        <v>22</v>
      </c>
      <c r="J53" s="44"/>
      <c r="K53" s="44"/>
      <c r="L53" s="44"/>
      <c r="M53" s="44"/>
      <c r="N53" s="44"/>
    </row>
    <row r="54" spans="1:14" ht="6.75" customHeight="1">
      <c r="A54" s="197"/>
      <c r="B54" s="197"/>
      <c r="C54" s="254"/>
      <c r="D54" s="44"/>
      <c r="E54" s="44"/>
      <c r="F54" s="44"/>
      <c r="G54" s="255"/>
      <c r="H54" s="256"/>
      <c r="I54" s="256"/>
      <c r="J54" s="44"/>
      <c r="K54" s="44"/>
      <c r="L54" s="44"/>
      <c r="M54" s="44"/>
      <c r="N54" s="44"/>
    </row>
    <row r="55" spans="1:14" ht="17.25" customHeight="1">
      <c r="A55" s="92" t="s">
        <v>25</v>
      </c>
      <c r="B55" s="42">
        <v>25</v>
      </c>
      <c r="C55" s="156" t="s">
        <v>26</v>
      </c>
      <c r="D55" s="53">
        <v>1</v>
      </c>
      <c r="E55" s="53">
        <v>1</v>
      </c>
      <c r="F55" s="53">
        <v>0</v>
      </c>
      <c r="G55" s="50">
        <v>79</v>
      </c>
      <c r="H55" s="53">
        <v>71</v>
      </c>
      <c r="I55" s="53">
        <v>8</v>
      </c>
      <c r="J55" s="44"/>
      <c r="K55" s="44"/>
      <c r="L55" s="44"/>
      <c r="M55" s="44"/>
      <c r="N55" s="44"/>
    </row>
    <row r="56" spans="1:14" ht="17.25" customHeight="1">
      <c r="A56" s="161"/>
      <c r="B56" s="42">
        <v>26</v>
      </c>
      <c r="C56" s="156"/>
      <c r="D56" s="53">
        <v>1</v>
      </c>
      <c r="E56" s="53">
        <v>1</v>
      </c>
      <c r="F56" s="53">
        <v>0</v>
      </c>
      <c r="G56" s="50">
        <v>76</v>
      </c>
      <c r="H56" s="53">
        <v>67</v>
      </c>
      <c r="I56" s="53">
        <v>9</v>
      </c>
      <c r="J56" s="44"/>
      <c r="K56" s="44"/>
      <c r="L56" s="44"/>
      <c r="M56" s="44"/>
      <c r="N56" s="44"/>
    </row>
    <row r="57" spans="1:14" ht="17.25" customHeight="1">
      <c r="A57" s="155"/>
      <c r="B57" s="42">
        <v>27</v>
      </c>
      <c r="C57" s="156"/>
      <c r="D57" s="53">
        <v>1</v>
      </c>
      <c r="E57" s="53">
        <v>1</v>
      </c>
      <c r="F57" s="53">
        <v>0</v>
      </c>
      <c r="G57" s="50">
        <v>77</v>
      </c>
      <c r="H57" s="53">
        <v>68</v>
      </c>
      <c r="I57" s="53">
        <v>9</v>
      </c>
      <c r="J57" s="44"/>
      <c r="K57" s="44"/>
      <c r="L57" s="44"/>
      <c r="M57" s="44"/>
      <c r="N57" s="44"/>
    </row>
    <row r="58" spans="1:14" ht="17.25" customHeight="1">
      <c r="A58" s="146"/>
      <c r="B58" s="42">
        <v>28</v>
      </c>
      <c r="C58" s="147"/>
      <c r="D58" s="53">
        <v>1</v>
      </c>
      <c r="E58" s="53">
        <v>1</v>
      </c>
      <c r="F58" s="53">
        <v>0</v>
      </c>
      <c r="G58" s="50">
        <v>78</v>
      </c>
      <c r="H58" s="53">
        <v>69</v>
      </c>
      <c r="I58" s="53">
        <v>9</v>
      </c>
      <c r="J58" s="44"/>
      <c r="K58" s="44"/>
      <c r="L58" s="44"/>
      <c r="M58" s="44"/>
      <c r="N58" s="44"/>
    </row>
    <row r="59" spans="1:14" ht="17.25" customHeight="1">
      <c r="A59" s="163"/>
      <c r="B59" s="139">
        <v>29</v>
      </c>
      <c r="C59" s="164"/>
      <c r="D59" s="257" t="s">
        <v>231</v>
      </c>
      <c r="E59" s="257" t="s">
        <v>230</v>
      </c>
      <c r="F59" s="257" t="s">
        <v>231</v>
      </c>
      <c r="G59" s="228">
        <v>77</v>
      </c>
      <c r="H59" s="258">
        <v>67</v>
      </c>
      <c r="I59" s="258">
        <v>10</v>
      </c>
      <c r="J59" s="44"/>
      <c r="K59" s="44"/>
      <c r="L59" s="44"/>
      <c r="M59" s="44"/>
      <c r="N59" s="44"/>
    </row>
    <row r="60" spans="1:15" ht="5.25" customHeight="1" thickBot="1">
      <c r="A60" s="144"/>
      <c r="B60" s="144"/>
      <c r="C60" s="166"/>
      <c r="D60" s="144"/>
      <c r="E60" s="144"/>
      <c r="F60" s="144"/>
      <c r="G60" s="144"/>
      <c r="H60" s="144"/>
      <c r="I60" s="144"/>
      <c r="J60" s="44"/>
      <c r="K60" s="44"/>
      <c r="L60" s="44"/>
      <c r="M60" s="197"/>
      <c r="N60" s="197"/>
      <c r="O60" s="79"/>
    </row>
    <row r="61" spans="1:15" ht="5.25" customHeight="1" thickTop="1">
      <c r="A61" s="79"/>
      <c r="B61" s="79"/>
      <c r="C61" s="79"/>
      <c r="D61" s="79"/>
      <c r="E61" s="79"/>
      <c r="F61" s="79"/>
      <c r="G61" s="79"/>
      <c r="H61" s="79"/>
      <c r="I61" s="259"/>
      <c r="M61" s="79"/>
      <c r="N61" s="79"/>
      <c r="O61" s="79"/>
    </row>
    <row r="62" spans="1:15" ht="13.5">
      <c r="A62" s="10" t="s">
        <v>237</v>
      </c>
      <c r="M62" s="260"/>
      <c r="N62" s="260"/>
      <c r="O62" s="260"/>
    </row>
    <row r="63" ht="13.5">
      <c r="A63" s="10" t="s">
        <v>238</v>
      </c>
    </row>
    <row r="64" spans="1:15" ht="13.5">
      <c r="A64" s="10" t="s">
        <v>239</v>
      </c>
      <c r="I64" s="261"/>
      <c r="K64" s="260"/>
      <c r="M64" s="262"/>
      <c r="N64" s="262"/>
      <c r="O64" s="262"/>
    </row>
    <row r="65" ht="7.5" customHeight="1"/>
    <row r="66" ht="13.5">
      <c r="A66" s="10" t="s">
        <v>240</v>
      </c>
    </row>
  </sheetData>
  <sheetProtection/>
  <mergeCells count="30">
    <mergeCell ref="L14:N14"/>
    <mergeCell ref="M15:N15"/>
    <mergeCell ref="A1:N1"/>
    <mergeCell ref="A3:C5"/>
    <mergeCell ref="D3:N3"/>
    <mergeCell ref="D4:F4"/>
    <mergeCell ref="G4:H4"/>
    <mergeCell ref="I4:J4"/>
    <mergeCell ref="K4:L4"/>
    <mergeCell ref="M4:N4"/>
    <mergeCell ref="E41:M41"/>
    <mergeCell ref="E42:G42"/>
    <mergeCell ref="H42:J42"/>
    <mergeCell ref="K42:M42"/>
    <mergeCell ref="A13:C15"/>
    <mergeCell ref="D13:N13"/>
    <mergeCell ref="D14:E14"/>
    <mergeCell ref="F14:G14"/>
    <mergeCell ref="H14:I14"/>
    <mergeCell ref="J14:K14"/>
    <mergeCell ref="A51:C53"/>
    <mergeCell ref="D51:F51"/>
    <mergeCell ref="G51:I51"/>
    <mergeCell ref="D52:F52"/>
    <mergeCell ref="G52:I52"/>
    <mergeCell ref="A23:C25"/>
    <mergeCell ref="D23:F24"/>
    <mergeCell ref="A39:N39"/>
    <mergeCell ref="A41:C43"/>
    <mergeCell ref="D41:D43"/>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&amp;R&amp;"ＭＳ 明朝,標準"&amp;9教育　331</oddHeader>
  </headerFooter>
</worksheet>
</file>

<file path=xl/worksheets/sheet11.xml><?xml version="1.0" encoding="utf-8"?>
<worksheet xmlns="http://schemas.openxmlformats.org/spreadsheetml/2006/main" xmlns:r="http://schemas.openxmlformats.org/officeDocument/2006/relationships">
  <dimension ref="A1:T63"/>
  <sheetViews>
    <sheetView view="pageBreakPreview" zoomScale="90" zoomScaleSheetLayoutView="90" zoomScalePageLayoutView="0" workbookViewId="0" topLeftCell="A1">
      <selection activeCell="A12" sqref="A12"/>
    </sheetView>
  </sheetViews>
  <sheetFormatPr defaultColWidth="9.00390625" defaultRowHeight="13.5"/>
  <cols>
    <col min="1" max="1" width="4.625" style="87" customWidth="1"/>
    <col min="2" max="2" width="3.75390625" style="87" customWidth="1"/>
    <col min="3" max="3" width="4.625" style="87" customWidth="1"/>
    <col min="4" max="7" width="6.50390625" style="87" customWidth="1"/>
    <col min="8" max="14" width="9.125" style="87" customWidth="1"/>
    <col min="15" max="19" width="8.50390625" style="87" customWidth="1"/>
    <col min="20" max="20" width="8.875" style="87" customWidth="1"/>
    <col min="21" max="16384" width="9.00390625" style="87" customWidth="1"/>
  </cols>
  <sheetData>
    <row r="1" spans="1:20" ht="25.5">
      <c r="A1" s="586" t="s">
        <v>241</v>
      </c>
      <c r="B1" s="586"/>
      <c r="C1" s="586"/>
      <c r="D1" s="586"/>
      <c r="E1" s="586"/>
      <c r="F1" s="586"/>
      <c r="G1" s="586"/>
      <c r="H1" s="586"/>
      <c r="I1" s="586"/>
      <c r="J1" s="586"/>
      <c r="K1" s="586"/>
      <c r="L1" s="586"/>
      <c r="M1" s="586"/>
      <c r="N1" s="586"/>
      <c r="O1" s="586"/>
      <c r="P1" s="586"/>
      <c r="Q1" s="586"/>
      <c r="R1" s="586"/>
      <c r="S1" s="586"/>
      <c r="T1" s="249"/>
    </row>
    <row r="2" spans="1:20" s="113" customFormat="1" ht="22.5" customHeight="1" thickBot="1">
      <c r="A2" s="7" t="s">
        <v>3</v>
      </c>
      <c r="B2" s="7"/>
      <c r="C2" s="7"/>
      <c r="D2" s="8"/>
      <c r="E2" s="7"/>
      <c r="F2" s="7"/>
      <c r="G2" s="7"/>
      <c r="H2" s="7"/>
      <c r="I2" s="7"/>
      <c r="J2" s="7"/>
      <c r="K2" s="7"/>
      <c r="L2" s="7"/>
      <c r="M2" s="7"/>
      <c r="N2" s="79"/>
      <c r="O2" s="79"/>
      <c r="P2" s="79"/>
      <c r="Q2" s="79"/>
      <c r="R2" s="79"/>
      <c r="S2" s="79"/>
      <c r="T2" s="79"/>
    </row>
    <row r="3" spans="1:19" s="113" customFormat="1" ht="30" customHeight="1" thickTop="1">
      <c r="A3" s="800" t="s">
        <v>108</v>
      </c>
      <c r="B3" s="800"/>
      <c r="C3" s="801"/>
      <c r="D3" s="802" t="s">
        <v>242</v>
      </c>
      <c r="E3" s="803"/>
      <c r="F3" s="803"/>
      <c r="G3" s="804"/>
      <c r="H3" s="805" t="s">
        <v>243</v>
      </c>
      <c r="I3" s="806"/>
      <c r="J3" s="806"/>
      <c r="K3" s="806"/>
      <c r="L3" s="806"/>
      <c r="M3" s="806"/>
      <c r="N3" s="806"/>
      <c r="O3" s="806"/>
      <c r="P3" s="806"/>
      <c r="Q3" s="806"/>
      <c r="R3" s="806"/>
      <c r="S3" s="806"/>
    </row>
    <row r="4" spans="1:19" s="113" customFormat="1" ht="22.5" customHeight="1">
      <c r="A4" s="646"/>
      <c r="B4" s="646"/>
      <c r="C4" s="647"/>
      <c r="D4" s="807" t="s">
        <v>113</v>
      </c>
      <c r="E4" s="807" t="s">
        <v>244</v>
      </c>
      <c r="F4" s="807" t="s">
        <v>245</v>
      </c>
      <c r="G4" s="807" t="s">
        <v>246</v>
      </c>
      <c r="H4" s="808" t="s">
        <v>247</v>
      </c>
      <c r="I4" s="798"/>
      <c r="J4" s="799"/>
      <c r="K4" s="809" t="s">
        <v>248</v>
      </c>
      <c r="L4" s="809"/>
      <c r="M4" s="809"/>
      <c r="N4" s="797" t="s">
        <v>249</v>
      </c>
      <c r="O4" s="798"/>
      <c r="P4" s="799"/>
      <c r="Q4" s="797" t="s">
        <v>250</v>
      </c>
      <c r="R4" s="798"/>
      <c r="S4" s="798"/>
    </row>
    <row r="5" spans="1:19" s="113" customFormat="1" ht="18.75" customHeight="1">
      <c r="A5" s="648"/>
      <c r="B5" s="648"/>
      <c r="C5" s="649"/>
      <c r="D5" s="658"/>
      <c r="E5" s="658"/>
      <c r="F5" s="658"/>
      <c r="G5" s="658"/>
      <c r="H5" s="128" t="s">
        <v>113</v>
      </c>
      <c r="I5" s="207" t="s">
        <v>21</v>
      </c>
      <c r="J5" s="129" t="s">
        <v>22</v>
      </c>
      <c r="K5" s="128" t="s">
        <v>113</v>
      </c>
      <c r="L5" s="129" t="s">
        <v>21</v>
      </c>
      <c r="M5" s="129" t="s">
        <v>22</v>
      </c>
      <c r="N5" s="190" t="s">
        <v>113</v>
      </c>
      <c r="O5" s="129" t="s">
        <v>21</v>
      </c>
      <c r="P5" s="129" t="s">
        <v>22</v>
      </c>
      <c r="Q5" s="128" t="s">
        <v>251</v>
      </c>
      <c r="R5" s="129" t="s">
        <v>21</v>
      </c>
      <c r="S5" s="130" t="s">
        <v>22</v>
      </c>
    </row>
    <row r="6" spans="1:19" s="113" customFormat="1" ht="8.25" customHeight="1">
      <c r="A6" s="10"/>
      <c r="B6" s="10"/>
      <c r="C6" s="10"/>
      <c r="D6" s="263"/>
      <c r="E6" s="264"/>
      <c r="F6" s="264"/>
      <c r="G6" s="264"/>
      <c r="H6" s="264"/>
      <c r="I6" s="264"/>
      <c r="J6" s="264"/>
      <c r="K6" s="264"/>
      <c r="L6" s="264"/>
      <c r="M6" s="264"/>
      <c r="N6" s="264"/>
      <c r="O6" s="264"/>
      <c r="P6" s="264"/>
      <c r="Q6" s="264"/>
      <c r="R6" s="264"/>
      <c r="S6" s="264"/>
    </row>
    <row r="7" spans="1:19" s="113" customFormat="1" ht="17.25" customHeight="1">
      <c r="A7" s="793" t="s">
        <v>252</v>
      </c>
      <c r="B7" s="793"/>
      <c r="C7" s="794"/>
      <c r="D7" s="265"/>
      <c r="E7" s="266"/>
      <c r="F7" s="266"/>
      <c r="G7" s="266"/>
      <c r="H7" s="264"/>
      <c r="I7" s="264"/>
      <c r="J7" s="264"/>
      <c r="K7" s="264"/>
      <c r="L7" s="264"/>
      <c r="M7" s="264"/>
      <c r="N7" s="264"/>
      <c r="O7" s="264"/>
      <c r="P7" s="264"/>
      <c r="Q7" s="264"/>
      <c r="R7" s="264"/>
      <c r="S7" s="264"/>
    </row>
    <row r="8" spans="1:19" s="268" customFormat="1" ht="17.25" customHeight="1">
      <c r="A8" s="132" t="s">
        <v>25</v>
      </c>
      <c r="B8" s="26">
        <v>25</v>
      </c>
      <c r="C8" s="30" t="s">
        <v>26</v>
      </c>
      <c r="D8" s="267">
        <v>2</v>
      </c>
      <c r="E8" s="208">
        <v>1</v>
      </c>
      <c r="F8" s="208">
        <v>1</v>
      </c>
      <c r="G8" s="208">
        <v>0</v>
      </c>
      <c r="H8" s="221">
        <v>7405</v>
      </c>
      <c r="I8" s="221">
        <v>4887</v>
      </c>
      <c r="J8" s="221">
        <v>2518</v>
      </c>
      <c r="K8" s="221">
        <v>6436</v>
      </c>
      <c r="L8" s="221">
        <v>4191</v>
      </c>
      <c r="M8" s="221">
        <v>2245</v>
      </c>
      <c r="N8" s="221">
        <v>969</v>
      </c>
      <c r="O8" s="221">
        <v>696</v>
      </c>
      <c r="P8" s="221">
        <v>273</v>
      </c>
      <c r="Q8" s="221">
        <v>0</v>
      </c>
      <c r="R8" s="221">
        <v>0</v>
      </c>
      <c r="S8" s="221">
        <v>0</v>
      </c>
    </row>
    <row r="9" spans="1:19" s="268" customFormat="1" ht="17.25" customHeight="1">
      <c r="A9" s="30"/>
      <c r="B9" s="26">
        <v>26</v>
      </c>
      <c r="C9" s="26"/>
      <c r="D9" s="267">
        <v>2</v>
      </c>
      <c r="E9" s="208">
        <v>1</v>
      </c>
      <c r="F9" s="208">
        <v>1</v>
      </c>
      <c r="G9" s="208">
        <v>0</v>
      </c>
      <c r="H9" s="221">
        <v>7532</v>
      </c>
      <c r="I9" s="221">
        <v>4882</v>
      </c>
      <c r="J9" s="221">
        <v>2650</v>
      </c>
      <c r="K9" s="221">
        <v>6387</v>
      </c>
      <c r="L9" s="221">
        <v>4098</v>
      </c>
      <c r="M9" s="221">
        <v>2289</v>
      </c>
      <c r="N9" s="221">
        <v>1145</v>
      </c>
      <c r="O9" s="221">
        <v>784</v>
      </c>
      <c r="P9" s="221">
        <v>361</v>
      </c>
      <c r="Q9" s="221">
        <v>0</v>
      </c>
      <c r="R9" s="221">
        <v>0</v>
      </c>
      <c r="S9" s="221">
        <v>0</v>
      </c>
    </row>
    <row r="10" spans="1:19" s="268" customFormat="1" ht="17.25" customHeight="1">
      <c r="A10" s="26"/>
      <c r="B10" s="26">
        <v>27</v>
      </c>
      <c r="C10" s="26"/>
      <c r="D10" s="267">
        <v>3</v>
      </c>
      <c r="E10" s="208">
        <v>1</v>
      </c>
      <c r="F10" s="208">
        <v>1</v>
      </c>
      <c r="G10" s="208">
        <v>1</v>
      </c>
      <c r="H10" s="221">
        <v>7661</v>
      </c>
      <c r="I10" s="221">
        <v>4860</v>
      </c>
      <c r="J10" s="221">
        <v>2801</v>
      </c>
      <c r="K10" s="221">
        <v>6359</v>
      </c>
      <c r="L10" s="221">
        <v>4063</v>
      </c>
      <c r="M10" s="221">
        <v>2296</v>
      </c>
      <c r="N10" s="221">
        <v>1222</v>
      </c>
      <c r="O10" s="221">
        <v>790</v>
      </c>
      <c r="P10" s="221">
        <v>432</v>
      </c>
      <c r="Q10" s="221">
        <v>80</v>
      </c>
      <c r="R10" s="221">
        <v>7</v>
      </c>
      <c r="S10" s="221">
        <v>73</v>
      </c>
    </row>
    <row r="11" spans="1:19" s="268" customFormat="1" ht="17.25" customHeight="1">
      <c r="A11" s="25"/>
      <c r="B11" s="26">
        <v>28</v>
      </c>
      <c r="C11" s="25"/>
      <c r="D11" s="269">
        <v>3</v>
      </c>
      <c r="E11" s="210">
        <v>1</v>
      </c>
      <c r="F11" s="210">
        <v>1</v>
      </c>
      <c r="G11" s="210">
        <v>1</v>
      </c>
      <c r="H11" s="222">
        <v>7748</v>
      </c>
      <c r="I11" s="222">
        <v>4823</v>
      </c>
      <c r="J11" s="222">
        <v>2925</v>
      </c>
      <c r="K11" s="222">
        <v>6348</v>
      </c>
      <c r="L11" s="222">
        <v>4017</v>
      </c>
      <c r="M11" s="222">
        <v>2331</v>
      </c>
      <c r="N11" s="222">
        <v>1238</v>
      </c>
      <c r="O11" s="222">
        <v>787</v>
      </c>
      <c r="P11" s="222">
        <v>451</v>
      </c>
      <c r="Q11" s="222">
        <v>162</v>
      </c>
      <c r="R11" s="222">
        <v>19</v>
      </c>
      <c r="S11" s="222">
        <v>143</v>
      </c>
    </row>
    <row r="12" spans="1:19" s="268" customFormat="1" ht="17.25" customHeight="1">
      <c r="A12" s="270"/>
      <c r="B12" s="37">
        <v>29</v>
      </c>
      <c r="C12" s="270"/>
      <c r="D12" s="271">
        <v>3</v>
      </c>
      <c r="E12" s="211">
        <v>1</v>
      </c>
      <c r="F12" s="211">
        <v>1</v>
      </c>
      <c r="G12" s="211">
        <v>1</v>
      </c>
      <c r="H12" s="224">
        <v>7794</v>
      </c>
      <c r="I12" s="224">
        <v>4750</v>
      </c>
      <c r="J12" s="224">
        <v>3044</v>
      </c>
      <c r="K12" s="224">
        <v>6301</v>
      </c>
      <c r="L12" s="224">
        <v>3940</v>
      </c>
      <c r="M12" s="224">
        <v>2361</v>
      </c>
      <c r="N12" s="224">
        <v>1247</v>
      </c>
      <c r="O12" s="224">
        <v>779</v>
      </c>
      <c r="P12" s="224">
        <v>468</v>
      </c>
      <c r="Q12" s="224">
        <v>246</v>
      </c>
      <c r="R12" s="224">
        <v>31</v>
      </c>
      <c r="S12" s="224">
        <v>215</v>
      </c>
    </row>
    <row r="13" spans="1:19" s="268" customFormat="1" ht="17.25" customHeight="1">
      <c r="A13" s="272"/>
      <c r="B13" s="272"/>
      <c r="C13" s="272"/>
      <c r="D13" s="225"/>
      <c r="E13" s="222"/>
      <c r="F13" s="222"/>
      <c r="G13" s="222"/>
      <c r="H13" s="222"/>
      <c r="I13" s="222"/>
      <c r="J13" s="222"/>
      <c r="K13" s="222"/>
      <c r="L13" s="222"/>
      <c r="M13" s="222"/>
      <c r="N13" s="222"/>
      <c r="O13" s="222"/>
      <c r="P13" s="222"/>
      <c r="Q13" s="222"/>
      <c r="R13" s="222"/>
      <c r="S13" s="222"/>
    </row>
    <row r="14" spans="1:19" s="268" customFormat="1" ht="17.25" customHeight="1">
      <c r="A14" s="793" t="s">
        <v>253</v>
      </c>
      <c r="B14" s="793"/>
      <c r="C14" s="794"/>
      <c r="D14" s="269"/>
      <c r="E14" s="210"/>
      <c r="F14" s="210"/>
      <c r="G14" s="210"/>
      <c r="H14" s="222"/>
      <c r="I14" s="222"/>
      <c r="J14" s="222"/>
      <c r="K14" s="222"/>
      <c r="L14" s="222"/>
      <c r="M14" s="222"/>
      <c r="N14" s="222"/>
      <c r="O14" s="222"/>
      <c r="P14" s="222"/>
      <c r="Q14" s="222"/>
      <c r="R14" s="222"/>
      <c r="S14" s="222"/>
    </row>
    <row r="15" spans="1:19" s="268" customFormat="1" ht="17.25" customHeight="1">
      <c r="A15" s="132" t="s">
        <v>25</v>
      </c>
      <c r="B15" s="26">
        <v>25</v>
      </c>
      <c r="C15" s="30" t="s">
        <v>26</v>
      </c>
      <c r="D15" s="269">
        <v>1</v>
      </c>
      <c r="E15" s="210">
        <v>0</v>
      </c>
      <c r="F15" s="210">
        <v>0</v>
      </c>
      <c r="G15" s="210">
        <v>1</v>
      </c>
      <c r="H15" s="222">
        <v>604</v>
      </c>
      <c r="I15" s="222">
        <v>140</v>
      </c>
      <c r="J15" s="222">
        <v>464</v>
      </c>
      <c r="K15" s="222">
        <v>0</v>
      </c>
      <c r="L15" s="222">
        <v>0</v>
      </c>
      <c r="M15" s="222">
        <v>0</v>
      </c>
      <c r="N15" s="222">
        <v>0</v>
      </c>
      <c r="O15" s="222">
        <v>0</v>
      </c>
      <c r="P15" s="222">
        <v>0</v>
      </c>
      <c r="Q15" s="222">
        <v>604</v>
      </c>
      <c r="R15" s="222">
        <v>140</v>
      </c>
      <c r="S15" s="222">
        <v>464</v>
      </c>
    </row>
    <row r="16" spans="1:19" s="268" customFormat="1" ht="17.25" customHeight="1">
      <c r="A16" s="30"/>
      <c r="B16" s="26">
        <v>26</v>
      </c>
      <c r="C16" s="26"/>
      <c r="D16" s="269">
        <v>1</v>
      </c>
      <c r="E16" s="210">
        <v>0</v>
      </c>
      <c r="F16" s="210">
        <v>0</v>
      </c>
      <c r="G16" s="210">
        <v>1</v>
      </c>
      <c r="H16" s="222">
        <v>594</v>
      </c>
      <c r="I16" s="222">
        <v>131</v>
      </c>
      <c r="J16" s="222">
        <v>463</v>
      </c>
      <c r="K16" s="222">
        <v>0</v>
      </c>
      <c r="L16" s="222">
        <v>0</v>
      </c>
      <c r="M16" s="222">
        <v>0</v>
      </c>
      <c r="N16" s="222">
        <v>0</v>
      </c>
      <c r="O16" s="222">
        <v>0</v>
      </c>
      <c r="P16" s="222">
        <v>0</v>
      </c>
      <c r="Q16" s="222">
        <v>594</v>
      </c>
      <c r="R16" s="222">
        <v>131</v>
      </c>
      <c r="S16" s="222">
        <v>463</v>
      </c>
    </row>
    <row r="17" spans="1:19" s="268" customFormat="1" ht="17.25" customHeight="1">
      <c r="A17" s="26"/>
      <c r="B17" s="26">
        <v>27</v>
      </c>
      <c r="C17" s="26"/>
      <c r="D17" s="269">
        <v>1</v>
      </c>
      <c r="E17" s="210">
        <v>0</v>
      </c>
      <c r="F17" s="210">
        <v>0</v>
      </c>
      <c r="G17" s="210">
        <v>1</v>
      </c>
      <c r="H17" s="222">
        <v>554</v>
      </c>
      <c r="I17" s="222">
        <v>126</v>
      </c>
      <c r="J17" s="222">
        <v>428</v>
      </c>
      <c r="K17" s="222">
        <v>0</v>
      </c>
      <c r="L17" s="222">
        <v>0</v>
      </c>
      <c r="M17" s="222">
        <v>0</v>
      </c>
      <c r="N17" s="222">
        <v>0</v>
      </c>
      <c r="O17" s="222">
        <v>0</v>
      </c>
      <c r="P17" s="222">
        <v>0</v>
      </c>
      <c r="Q17" s="222">
        <v>554</v>
      </c>
      <c r="R17" s="222">
        <v>126</v>
      </c>
      <c r="S17" s="222">
        <v>428</v>
      </c>
    </row>
    <row r="18" spans="1:19" s="268" customFormat="1" ht="17.25" customHeight="1">
      <c r="A18" s="25"/>
      <c r="B18" s="26">
        <v>28</v>
      </c>
      <c r="C18" s="25"/>
      <c r="D18" s="269">
        <v>1</v>
      </c>
      <c r="E18" s="210">
        <v>0</v>
      </c>
      <c r="F18" s="210">
        <v>0</v>
      </c>
      <c r="G18" s="210">
        <v>1</v>
      </c>
      <c r="H18" s="222">
        <v>538</v>
      </c>
      <c r="I18" s="222">
        <v>129</v>
      </c>
      <c r="J18" s="222">
        <v>409</v>
      </c>
      <c r="K18" s="222">
        <v>0</v>
      </c>
      <c r="L18" s="222">
        <v>0</v>
      </c>
      <c r="M18" s="222">
        <v>0</v>
      </c>
      <c r="N18" s="222">
        <v>0</v>
      </c>
      <c r="O18" s="222">
        <v>0</v>
      </c>
      <c r="P18" s="222">
        <v>0</v>
      </c>
      <c r="Q18" s="222">
        <v>538</v>
      </c>
      <c r="R18" s="222">
        <v>129</v>
      </c>
      <c r="S18" s="222">
        <v>409</v>
      </c>
    </row>
    <row r="19" spans="1:19" s="268" customFormat="1" ht="17.25" customHeight="1">
      <c r="A19" s="270"/>
      <c r="B19" s="37">
        <v>29</v>
      </c>
      <c r="C19" s="270"/>
      <c r="D19" s="271">
        <v>1</v>
      </c>
      <c r="E19" s="211">
        <v>0</v>
      </c>
      <c r="F19" s="211">
        <v>0</v>
      </c>
      <c r="G19" s="211">
        <v>1</v>
      </c>
      <c r="H19" s="224">
        <v>570</v>
      </c>
      <c r="I19" s="224">
        <v>144</v>
      </c>
      <c r="J19" s="224">
        <v>426</v>
      </c>
      <c r="K19" s="224">
        <v>0</v>
      </c>
      <c r="L19" s="224">
        <v>0</v>
      </c>
      <c r="M19" s="224">
        <v>0</v>
      </c>
      <c r="N19" s="224">
        <v>0</v>
      </c>
      <c r="O19" s="224">
        <v>0</v>
      </c>
      <c r="P19" s="224">
        <v>0</v>
      </c>
      <c r="Q19" s="224">
        <v>570</v>
      </c>
      <c r="R19" s="224">
        <v>144</v>
      </c>
      <c r="S19" s="224">
        <v>426</v>
      </c>
    </row>
    <row r="20" spans="1:19" s="113" customFormat="1" ht="8.25" customHeight="1" thickBot="1">
      <c r="A20" s="7"/>
      <c r="B20" s="7"/>
      <c r="C20" s="7"/>
      <c r="D20" s="273"/>
      <c r="E20" s="274"/>
      <c r="F20" s="274"/>
      <c r="G20" s="274"/>
      <c r="H20" s="274"/>
      <c r="I20" s="274"/>
      <c r="J20" s="274"/>
      <c r="K20" s="274"/>
      <c r="L20" s="274"/>
      <c r="M20" s="274"/>
      <c r="N20" s="274"/>
      <c r="O20" s="274"/>
      <c r="P20" s="274"/>
      <c r="Q20" s="274"/>
      <c r="R20" s="274"/>
      <c r="S20" s="274"/>
    </row>
    <row r="21" spans="1:19" s="113" customFormat="1" ht="30" customHeight="1" thickTop="1">
      <c r="A21" s="602" t="s">
        <v>108</v>
      </c>
      <c r="B21" s="602"/>
      <c r="C21" s="651"/>
      <c r="D21" s="742" t="s">
        <v>254</v>
      </c>
      <c r="E21" s="743"/>
      <c r="F21" s="743"/>
      <c r="G21" s="743"/>
      <c r="H21" s="743"/>
      <c r="I21" s="743"/>
      <c r="J21" s="743"/>
      <c r="K21" s="743"/>
      <c r="L21" s="743"/>
      <c r="M21" s="743"/>
      <c r="N21" s="743"/>
      <c r="O21" s="743"/>
      <c r="P21" s="743"/>
      <c r="Q21" s="743"/>
      <c r="R21" s="743"/>
      <c r="S21" s="743"/>
    </row>
    <row r="22" spans="1:19" s="113" customFormat="1" ht="22.5" customHeight="1">
      <c r="A22" s="646"/>
      <c r="B22" s="646"/>
      <c r="C22" s="647"/>
      <c r="D22" s="765" t="s">
        <v>113</v>
      </c>
      <c r="E22" s="795"/>
      <c r="F22" s="795"/>
      <c r="G22" s="795"/>
      <c r="H22" s="796"/>
      <c r="I22" s="765" t="s">
        <v>255</v>
      </c>
      <c r="J22" s="795"/>
      <c r="K22" s="795"/>
      <c r="L22" s="796"/>
      <c r="M22" s="765" t="s">
        <v>256</v>
      </c>
      <c r="N22" s="795"/>
      <c r="O22" s="795"/>
      <c r="P22" s="796"/>
      <c r="Q22" s="629" t="s">
        <v>257</v>
      </c>
      <c r="R22" s="641"/>
      <c r="S22" s="641"/>
    </row>
    <row r="23" spans="1:19" s="113" customFormat="1" ht="18.75" customHeight="1">
      <c r="A23" s="648"/>
      <c r="B23" s="648"/>
      <c r="C23" s="649"/>
      <c r="D23" s="666" t="s">
        <v>113</v>
      </c>
      <c r="E23" s="667"/>
      <c r="F23" s="630" t="s">
        <v>21</v>
      </c>
      <c r="G23" s="631"/>
      <c r="H23" s="183" t="s">
        <v>22</v>
      </c>
      <c r="I23" s="630" t="s">
        <v>251</v>
      </c>
      <c r="J23" s="631"/>
      <c r="K23" s="243" t="s">
        <v>21</v>
      </c>
      <c r="L23" s="243" t="s">
        <v>22</v>
      </c>
      <c r="M23" s="630" t="s">
        <v>113</v>
      </c>
      <c r="N23" s="631"/>
      <c r="O23" s="153" t="s">
        <v>21</v>
      </c>
      <c r="P23" s="153" t="s">
        <v>22</v>
      </c>
      <c r="Q23" s="150" t="s">
        <v>113</v>
      </c>
      <c r="R23" s="153" t="s">
        <v>21</v>
      </c>
      <c r="S23" s="152" t="s">
        <v>22</v>
      </c>
    </row>
    <row r="24" spans="1:19" s="113" customFormat="1" ht="8.25" customHeight="1">
      <c r="A24" s="79"/>
      <c r="B24" s="79"/>
      <c r="C24" s="275"/>
      <c r="D24" s="276"/>
      <c r="E24" s="277"/>
      <c r="F24" s="277"/>
      <c r="G24" s="277"/>
      <c r="H24" s="277"/>
      <c r="I24" s="277"/>
      <c r="J24" s="277"/>
      <c r="K24" s="277"/>
      <c r="L24" s="277"/>
      <c r="M24" s="277"/>
      <c r="N24" s="277"/>
      <c r="O24" s="277"/>
      <c r="P24" s="277"/>
      <c r="Q24" s="277"/>
      <c r="R24" s="277"/>
      <c r="S24" s="277"/>
    </row>
    <row r="25" spans="1:19" s="113" customFormat="1" ht="17.25" customHeight="1">
      <c r="A25" s="793" t="s">
        <v>252</v>
      </c>
      <c r="B25" s="793"/>
      <c r="C25" s="794"/>
      <c r="D25" s="278"/>
      <c r="E25" s="279"/>
      <c r="F25" s="279"/>
      <c r="G25" s="279"/>
      <c r="H25" s="279"/>
      <c r="I25" s="279"/>
      <c r="J25" s="279"/>
      <c r="K25" s="279"/>
      <c r="L25" s="279"/>
      <c r="M25" s="279"/>
      <c r="N25" s="279"/>
      <c r="O25" s="279"/>
      <c r="P25" s="279"/>
      <c r="Q25" s="279"/>
      <c r="R25" s="279"/>
      <c r="S25" s="279"/>
    </row>
    <row r="26" spans="1:19" s="268" customFormat="1" ht="17.25" customHeight="1">
      <c r="A26" s="101" t="s">
        <v>25</v>
      </c>
      <c r="B26" s="26">
        <v>25</v>
      </c>
      <c r="C26" s="47" t="s">
        <v>26</v>
      </c>
      <c r="D26" s="791">
        <v>796</v>
      </c>
      <c r="E26" s="792"/>
      <c r="F26" s="792">
        <v>671</v>
      </c>
      <c r="G26" s="792"/>
      <c r="H26" s="222">
        <v>125</v>
      </c>
      <c r="I26" s="222"/>
      <c r="J26" s="222">
        <v>737</v>
      </c>
      <c r="K26" s="222">
        <v>621</v>
      </c>
      <c r="L26" s="222">
        <v>116</v>
      </c>
      <c r="M26" s="222"/>
      <c r="N26" s="222">
        <v>59</v>
      </c>
      <c r="O26" s="222">
        <v>50</v>
      </c>
      <c r="P26" s="222">
        <v>9</v>
      </c>
      <c r="Q26" s="222">
        <v>0</v>
      </c>
      <c r="R26" s="222">
        <v>0</v>
      </c>
      <c r="S26" s="222">
        <v>0</v>
      </c>
    </row>
    <row r="27" spans="1:19" s="268" customFormat="1" ht="17.25" customHeight="1">
      <c r="A27" s="90"/>
      <c r="B27" s="26">
        <v>26</v>
      </c>
      <c r="C27" s="191"/>
      <c r="D27" s="791">
        <v>814</v>
      </c>
      <c r="E27" s="792"/>
      <c r="F27" s="792">
        <v>674</v>
      </c>
      <c r="G27" s="792"/>
      <c r="H27" s="222">
        <v>140</v>
      </c>
      <c r="I27" s="222"/>
      <c r="J27" s="222">
        <v>757</v>
      </c>
      <c r="K27" s="222">
        <v>627</v>
      </c>
      <c r="L27" s="222">
        <v>130</v>
      </c>
      <c r="M27" s="222"/>
      <c r="N27" s="222">
        <v>57</v>
      </c>
      <c r="O27" s="222">
        <v>47</v>
      </c>
      <c r="P27" s="222">
        <v>10</v>
      </c>
      <c r="Q27" s="222">
        <v>0</v>
      </c>
      <c r="R27" s="222">
        <v>0</v>
      </c>
      <c r="S27" s="222">
        <v>0</v>
      </c>
    </row>
    <row r="28" spans="1:19" s="268" customFormat="1" ht="17.25" customHeight="1">
      <c r="A28" s="131"/>
      <c r="B28" s="26">
        <v>27</v>
      </c>
      <c r="C28" s="191"/>
      <c r="D28" s="791">
        <v>870</v>
      </c>
      <c r="E28" s="792"/>
      <c r="F28" s="792">
        <v>682</v>
      </c>
      <c r="G28" s="792"/>
      <c r="H28" s="222">
        <v>188</v>
      </c>
      <c r="I28" s="222"/>
      <c r="J28" s="222">
        <v>788</v>
      </c>
      <c r="K28" s="222">
        <v>635</v>
      </c>
      <c r="L28" s="222">
        <v>153</v>
      </c>
      <c r="M28" s="222"/>
      <c r="N28" s="222">
        <v>54</v>
      </c>
      <c r="O28" s="222">
        <v>44</v>
      </c>
      <c r="P28" s="222">
        <v>10</v>
      </c>
      <c r="Q28" s="222">
        <v>28</v>
      </c>
      <c r="R28" s="222">
        <v>3</v>
      </c>
      <c r="S28" s="222">
        <v>25</v>
      </c>
    </row>
    <row r="29" spans="1:19" s="268" customFormat="1" ht="17.25" customHeight="1">
      <c r="A29" s="280"/>
      <c r="B29" s="26">
        <v>28</v>
      </c>
      <c r="C29" s="281"/>
      <c r="D29" s="791">
        <v>881</v>
      </c>
      <c r="E29" s="792"/>
      <c r="F29" s="792">
        <v>691</v>
      </c>
      <c r="G29" s="792"/>
      <c r="H29" s="222">
        <v>190</v>
      </c>
      <c r="I29" s="222"/>
      <c r="J29" s="222">
        <v>795</v>
      </c>
      <c r="K29" s="222">
        <v>642</v>
      </c>
      <c r="L29" s="222">
        <v>153</v>
      </c>
      <c r="M29" s="222"/>
      <c r="N29" s="222">
        <v>56</v>
      </c>
      <c r="O29" s="222">
        <v>46</v>
      </c>
      <c r="P29" s="222">
        <v>10</v>
      </c>
      <c r="Q29" s="222">
        <v>30</v>
      </c>
      <c r="R29" s="222">
        <v>3</v>
      </c>
      <c r="S29" s="222">
        <v>27</v>
      </c>
    </row>
    <row r="30" spans="1:19" s="268" customFormat="1" ht="17.25" customHeight="1">
      <c r="A30" s="282"/>
      <c r="B30" s="37">
        <v>29</v>
      </c>
      <c r="C30" s="283"/>
      <c r="D30" s="789">
        <v>872</v>
      </c>
      <c r="E30" s="790"/>
      <c r="F30" s="790">
        <v>691</v>
      </c>
      <c r="G30" s="790"/>
      <c r="H30" s="224">
        <v>181</v>
      </c>
      <c r="I30" s="224"/>
      <c r="J30" s="224">
        <v>781</v>
      </c>
      <c r="K30" s="224">
        <v>639</v>
      </c>
      <c r="L30" s="224">
        <v>142</v>
      </c>
      <c r="M30" s="224"/>
      <c r="N30" s="224">
        <v>60</v>
      </c>
      <c r="O30" s="224">
        <v>49</v>
      </c>
      <c r="P30" s="224">
        <v>11</v>
      </c>
      <c r="Q30" s="224">
        <v>31</v>
      </c>
      <c r="R30" s="224">
        <v>3</v>
      </c>
      <c r="S30" s="224">
        <v>28</v>
      </c>
    </row>
    <row r="31" spans="1:19" s="268" customFormat="1" ht="17.25" customHeight="1">
      <c r="A31" s="272"/>
      <c r="B31" s="272"/>
      <c r="C31" s="284"/>
      <c r="D31" s="225"/>
      <c r="E31" s="222"/>
      <c r="F31" s="222"/>
      <c r="G31" s="222"/>
      <c r="H31" s="222"/>
      <c r="I31" s="222"/>
      <c r="J31" s="222"/>
      <c r="K31" s="222"/>
      <c r="L31" s="222"/>
      <c r="M31" s="222"/>
      <c r="N31" s="222"/>
      <c r="O31" s="222"/>
      <c r="P31" s="222"/>
      <c r="Q31" s="222"/>
      <c r="R31" s="222"/>
      <c r="S31" s="222"/>
    </row>
    <row r="32" spans="1:19" s="268" customFormat="1" ht="17.25" customHeight="1">
      <c r="A32" s="793" t="s">
        <v>253</v>
      </c>
      <c r="B32" s="793"/>
      <c r="C32" s="794"/>
      <c r="D32" s="225"/>
      <c r="E32" s="222"/>
      <c r="F32" s="222"/>
      <c r="G32" s="222"/>
      <c r="H32" s="222"/>
      <c r="I32" s="222"/>
      <c r="J32" s="222"/>
      <c r="K32" s="222"/>
      <c r="L32" s="222"/>
      <c r="M32" s="222"/>
      <c r="N32" s="222"/>
      <c r="O32" s="222"/>
      <c r="P32" s="222"/>
      <c r="Q32" s="222"/>
      <c r="R32" s="222"/>
      <c r="S32" s="222"/>
    </row>
    <row r="33" spans="1:19" s="268" customFormat="1" ht="17.25" customHeight="1">
      <c r="A33" s="101" t="s">
        <v>25</v>
      </c>
      <c r="B33" s="26">
        <v>25</v>
      </c>
      <c r="C33" s="47" t="s">
        <v>26</v>
      </c>
      <c r="D33" s="791">
        <v>44</v>
      </c>
      <c r="E33" s="792"/>
      <c r="F33" s="792">
        <v>20</v>
      </c>
      <c r="G33" s="792"/>
      <c r="H33" s="222">
        <v>24</v>
      </c>
      <c r="I33" s="222"/>
      <c r="J33" s="222">
        <v>0</v>
      </c>
      <c r="K33" s="222">
        <v>0</v>
      </c>
      <c r="L33" s="222">
        <v>0</v>
      </c>
      <c r="M33" s="222"/>
      <c r="N33" s="222">
        <v>0</v>
      </c>
      <c r="O33" s="222">
        <v>0</v>
      </c>
      <c r="P33" s="222">
        <v>0</v>
      </c>
      <c r="Q33" s="222">
        <v>44</v>
      </c>
      <c r="R33" s="222">
        <v>20</v>
      </c>
      <c r="S33" s="222">
        <v>24</v>
      </c>
    </row>
    <row r="34" spans="1:19" s="268" customFormat="1" ht="17.25" customHeight="1">
      <c r="A34" s="90"/>
      <c r="B34" s="26">
        <v>26</v>
      </c>
      <c r="C34" s="191"/>
      <c r="D34" s="791">
        <v>45</v>
      </c>
      <c r="E34" s="792"/>
      <c r="F34" s="792">
        <v>19</v>
      </c>
      <c r="G34" s="792"/>
      <c r="H34" s="222">
        <v>26</v>
      </c>
      <c r="I34" s="222"/>
      <c r="J34" s="222">
        <v>0</v>
      </c>
      <c r="K34" s="222">
        <v>0</v>
      </c>
      <c r="L34" s="222">
        <v>0</v>
      </c>
      <c r="M34" s="222"/>
      <c r="N34" s="222">
        <v>0</v>
      </c>
      <c r="O34" s="222">
        <v>0</v>
      </c>
      <c r="P34" s="222">
        <v>0</v>
      </c>
      <c r="Q34" s="222">
        <v>45</v>
      </c>
      <c r="R34" s="222">
        <v>19</v>
      </c>
      <c r="S34" s="222">
        <v>26</v>
      </c>
    </row>
    <row r="35" spans="1:19" s="268" customFormat="1" ht="17.25" customHeight="1">
      <c r="A35" s="131"/>
      <c r="B35" s="26">
        <v>27</v>
      </c>
      <c r="C35" s="191"/>
      <c r="D35" s="791">
        <v>41</v>
      </c>
      <c r="E35" s="792"/>
      <c r="F35" s="792">
        <v>17</v>
      </c>
      <c r="G35" s="792"/>
      <c r="H35" s="222">
        <v>24</v>
      </c>
      <c r="I35" s="222"/>
      <c r="J35" s="222">
        <v>0</v>
      </c>
      <c r="K35" s="222">
        <v>0</v>
      </c>
      <c r="L35" s="222">
        <v>0</v>
      </c>
      <c r="M35" s="222"/>
      <c r="N35" s="222">
        <v>0</v>
      </c>
      <c r="O35" s="222">
        <v>0</v>
      </c>
      <c r="P35" s="222">
        <v>0</v>
      </c>
      <c r="Q35" s="222">
        <v>41</v>
      </c>
      <c r="R35" s="222">
        <v>17</v>
      </c>
      <c r="S35" s="222">
        <v>24</v>
      </c>
    </row>
    <row r="36" spans="1:19" s="268" customFormat="1" ht="17.25" customHeight="1">
      <c r="A36" s="280"/>
      <c r="B36" s="26">
        <v>28</v>
      </c>
      <c r="C36" s="281"/>
      <c r="D36" s="791">
        <v>42</v>
      </c>
      <c r="E36" s="792"/>
      <c r="F36" s="792">
        <v>16</v>
      </c>
      <c r="G36" s="792"/>
      <c r="H36" s="222">
        <v>26</v>
      </c>
      <c r="I36" s="222"/>
      <c r="J36" s="222">
        <v>0</v>
      </c>
      <c r="K36" s="222">
        <v>0</v>
      </c>
      <c r="L36" s="222">
        <v>0</v>
      </c>
      <c r="M36" s="222"/>
      <c r="N36" s="222">
        <v>0</v>
      </c>
      <c r="O36" s="222">
        <v>0</v>
      </c>
      <c r="P36" s="222">
        <v>0</v>
      </c>
      <c r="Q36" s="222">
        <v>42</v>
      </c>
      <c r="R36" s="222">
        <v>16</v>
      </c>
      <c r="S36" s="222">
        <v>26</v>
      </c>
    </row>
    <row r="37" spans="1:19" s="268" customFormat="1" ht="17.25" customHeight="1">
      <c r="A37" s="282"/>
      <c r="B37" s="37">
        <v>29</v>
      </c>
      <c r="C37" s="283"/>
      <c r="D37" s="789">
        <v>39</v>
      </c>
      <c r="E37" s="790"/>
      <c r="F37" s="790">
        <v>16</v>
      </c>
      <c r="G37" s="790"/>
      <c r="H37" s="224">
        <v>23</v>
      </c>
      <c r="I37" s="224"/>
      <c r="J37" s="224">
        <v>0</v>
      </c>
      <c r="K37" s="224">
        <v>0</v>
      </c>
      <c r="L37" s="224">
        <v>0</v>
      </c>
      <c r="M37" s="224"/>
      <c r="N37" s="224">
        <v>0</v>
      </c>
      <c r="O37" s="224">
        <v>0</v>
      </c>
      <c r="P37" s="224">
        <v>0</v>
      </c>
      <c r="Q37" s="224">
        <v>39</v>
      </c>
      <c r="R37" s="224">
        <v>16</v>
      </c>
      <c r="S37" s="224">
        <v>23</v>
      </c>
    </row>
    <row r="38" spans="1:19" s="113" customFormat="1" ht="8.25" customHeight="1" thickBot="1">
      <c r="A38" s="7"/>
      <c r="B38" s="7"/>
      <c r="C38" s="188"/>
      <c r="D38" s="273"/>
      <c r="E38" s="274"/>
      <c r="F38" s="274"/>
      <c r="G38" s="274"/>
      <c r="H38" s="274"/>
      <c r="I38" s="274"/>
      <c r="J38" s="274"/>
      <c r="K38" s="274"/>
      <c r="L38" s="274"/>
      <c r="M38" s="274"/>
      <c r="N38" s="274"/>
      <c r="O38" s="274"/>
      <c r="P38" s="274"/>
      <c r="Q38" s="274"/>
      <c r="R38" s="274"/>
      <c r="S38" s="274"/>
    </row>
    <row r="39" spans="1:19" s="113" customFormat="1" ht="30" customHeight="1" thickTop="1">
      <c r="A39" s="602" t="s">
        <v>108</v>
      </c>
      <c r="B39" s="602"/>
      <c r="C39" s="651"/>
      <c r="D39" s="742" t="s">
        <v>258</v>
      </c>
      <c r="E39" s="743"/>
      <c r="F39" s="743"/>
      <c r="G39" s="743"/>
      <c r="H39" s="743"/>
      <c r="I39" s="743"/>
      <c r="J39" s="743"/>
      <c r="K39" s="743"/>
      <c r="L39" s="743"/>
      <c r="M39" s="743"/>
      <c r="N39" s="743"/>
      <c r="O39" s="743"/>
      <c r="P39" s="743"/>
      <c r="Q39" s="743"/>
      <c r="R39" s="743"/>
      <c r="S39" s="743"/>
    </row>
    <row r="40" spans="1:19" s="113" customFormat="1" ht="22.5" customHeight="1">
      <c r="A40" s="646"/>
      <c r="B40" s="646"/>
      <c r="C40" s="647"/>
      <c r="D40" s="765" t="s">
        <v>251</v>
      </c>
      <c r="E40" s="795"/>
      <c r="F40" s="795"/>
      <c r="G40" s="795"/>
      <c r="H40" s="796"/>
      <c r="I40" s="765" t="s">
        <v>255</v>
      </c>
      <c r="J40" s="795"/>
      <c r="K40" s="795"/>
      <c r="L40" s="796"/>
      <c r="M40" s="765" t="s">
        <v>256</v>
      </c>
      <c r="N40" s="795"/>
      <c r="O40" s="795"/>
      <c r="P40" s="796"/>
      <c r="Q40" s="628" t="s">
        <v>257</v>
      </c>
      <c r="R40" s="628"/>
      <c r="S40" s="629"/>
    </row>
    <row r="41" spans="1:19" s="113" customFormat="1" ht="18.75" customHeight="1">
      <c r="A41" s="648"/>
      <c r="B41" s="648"/>
      <c r="C41" s="649"/>
      <c r="D41" s="666" t="s">
        <v>113</v>
      </c>
      <c r="E41" s="667"/>
      <c r="F41" s="630" t="s">
        <v>21</v>
      </c>
      <c r="G41" s="631"/>
      <c r="H41" s="183" t="s">
        <v>22</v>
      </c>
      <c r="I41" s="630" t="s">
        <v>113</v>
      </c>
      <c r="J41" s="631"/>
      <c r="K41" s="243" t="s">
        <v>21</v>
      </c>
      <c r="L41" s="243" t="s">
        <v>22</v>
      </c>
      <c r="M41" s="630" t="s">
        <v>251</v>
      </c>
      <c r="N41" s="631"/>
      <c r="O41" s="153" t="s">
        <v>21</v>
      </c>
      <c r="P41" s="153" t="s">
        <v>22</v>
      </c>
      <c r="Q41" s="150" t="s">
        <v>113</v>
      </c>
      <c r="R41" s="153" t="s">
        <v>21</v>
      </c>
      <c r="S41" s="152" t="s">
        <v>22</v>
      </c>
    </row>
    <row r="42" spans="1:19" s="113" customFormat="1" ht="8.25" customHeight="1">
      <c r="A42" s="79"/>
      <c r="B42" s="79"/>
      <c r="C42" s="275"/>
      <c r="D42" s="276"/>
      <c r="E42" s="277"/>
      <c r="F42" s="277"/>
      <c r="G42" s="277"/>
      <c r="H42" s="277"/>
      <c r="I42" s="277"/>
      <c r="J42" s="277"/>
      <c r="K42" s="277"/>
      <c r="L42" s="277"/>
      <c r="M42" s="277"/>
      <c r="N42" s="277"/>
      <c r="O42" s="277"/>
      <c r="P42" s="277"/>
      <c r="Q42" s="277"/>
      <c r="R42" s="277"/>
      <c r="S42" s="277"/>
    </row>
    <row r="43" spans="1:19" s="113" customFormat="1" ht="17.25" customHeight="1">
      <c r="A43" s="793" t="s">
        <v>252</v>
      </c>
      <c r="B43" s="793"/>
      <c r="C43" s="794"/>
      <c r="D43" s="278"/>
      <c r="E43" s="279"/>
      <c r="F43" s="279"/>
      <c r="G43" s="279"/>
      <c r="H43" s="279"/>
      <c r="I43" s="279"/>
      <c r="J43" s="279"/>
      <c r="K43" s="279"/>
      <c r="L43" s="279"/>
      <c r="M43" s="279"/>
      <c r="N43" s="279"/>
      <c r="O43" s="279"/>
      <c r="P43" s="279"/>
      <c r="Q43" s="279"/>
      <c r="R43" s="279"/>
      <c r="S43" s="279"/>
    </row>
    <row r="44" spans="1:19" s="268" customFormat="1" ht="17.25" customHeight="1">
      <c r="A44" s="101" t="s">
        <v>25</v>
      </c>
      <c r="B44" s="26">
        <v>25</v>
      </c>
      <c r="C44" s="47" t="s">
        <v>26</v>
      </c>
      <c r="D44" s="791">
        <v>1324</v>
      </c>
      <c r="E44" s="792"/>
      <c r="F44" s="792">
        <v>404</v>
      </c>
      <c r="G44" s="792"/>
      <c r="H44" s="222">
        <v>920</v>
      </c>
      <c r="I44" s="792">
        <v>1266</v>
      </c>
      <c r="J44" s="792"/>
      <c r="K44" s="222">
        <v>380</v>
      </c>
      <c r="L44" s="222">
        <v>886</v>
      </c>
      <c r="M44" s="222"/>
      <c r="N44" s="222">
        <v>58</v>
      </c>
      <c r="O44" s="222">
        <v>24</v>
      </c>
      <c r="P44" s="222">
        <v>34</v>
      </c>
      <c r="Q44" s="222">
        <v>0</v>
      </c>
      <c r="R44" s="222">
        <v>0</v>
      </c>
      <c r="S44" s="222">
        <v>0</v>
      </c>
    </row>
    <row r="45" spans="1:19" s="268" customFormat="1" ht="17.25" customHeight="1">
      <c r="A45" s="90"/>
      <c r="B45" s="26">
        <v>26</v>
      </c>
      <c r="C45" s="191"/>
      <c r="D45" s="791">
        <v>1374</v>
      </c>
      <c r="E45" s="792"/>
      <c r="F45" s="792">
        <v>435</v>
      </c>
      <c r="G45" s="792"/>
      <c r="H45" s="222">
        <v>939</v>
      </c>
      <c r="I45" s="792">
        <v>1306</v>
      </c>
      <c r="J45" s="792"/>
      <c r="K45" s="222">
        <v>402</v>
      </c>
      <c r="L45" s="222">
        <v>904</v>
      </c>
      <c r="M45" s="222"/>
      <c r="N45" s="222">
        <v>68</v>
      </c>
      <c r="O45" s="222">
        <v>33</v>
      </c>
      <c r="P45" s="222">
        <v>35</v>
      </c>
      <c r="Q45" s="222">
        <v>0</v>
      </c>
      <c r="R45" s="222">
        <v>0</v>
      </c>
      <c r="S45" s="222">
        <v>0</v>
      </c>
    </row>
    <row r="46" spans="1:19" s="268" customFormat="1" ht="17.25" customHeight="1">
      <c r="A46" s="131"/>
      <c r="B46" s="26">
        <v>27</v>
      </c>
      <c r="C46" s="191"/>
      <c r="D46" s="791">
        <v>1442</v>
      </c>
      <c r="E46" s="792"/>
      <c r="F46" s="792">
        <v>450</v>
      </c>
      <c r="G46" s="792"/>
      <c r="H46" s="222">
        <v>992</v>
      </c>
      <c r="I46" s="792">
        <v>1357</v>
      </c>
      <c r="J46" s="792"/>
      <c r="K46" s="222">
        <v>410</v>
      </c>
      <c r="L46" s="222">
        <v>947</v>
      </c>
      <c r="M46" s="222"/>
      <c r="N46" s="222">
        <v>77</v>
      </c>
      <c r="O46" s="222">
        <v>36</v>
      </c>
      <c r="P46" s="222">
        <v>41</v>
      </c>
      <c r="Q46" s="222">
        <v>8</v>
      </c>
      <c r="R46" s="222">
        <v>4</v>
      </c>
      <c r="S46" s="222">
        <v>4</v>
      </c>
    </row>
    <row r="47" spans="1:19" s="268" customFormat="1" ht="17.25" customHeight="1">
      <c r="A47" s="280"/>
      <c r="B47" s="26">
        <v>28</v>
      </c>
      <c r="C47" s="281"/>
      <c r="D47" s="791">
        <v>1464</v>
      </c>
      <c r="E47" s="792"/>
      <c r="F47" s="792">
        <v>439</v>
      </c>
      <c r="G47" s="792"/>
      <c r="H47" s="222">
        <v>1025</v>
      </c>
      <c r="I47" s="792">
        <v>1385</v>
      </c>
      <c r="J47" s="792"/>
      <c r="K47" s="222">
        <v>408</v>
      </c>
      <c r="L47" s="222">
        <v>977</v>
      </c>
      <c r="M47" s="222"/>
      <c r="N47" s="222">
        <v>71</v>
      </c>
      <c r="O47" s="222">
        <v>27</v>
      </c>
      <c r="P47" s="222">
        <v>44</v>
      </c>
      <c r="Q47" s="222">
        <v>8</v>
      </c>
      <c r="R47" s="222">
        <v>4</v>
      </c>
      <c r="S47" s="222">
        <v>4</v>
      </c>
    </row>
    <row r="48" spans="1:19" s="268" customFormat="1" ht="17.25" customHeight="1">
      <c r="A48" s="282"/>
      <c r="B48" s="37">
        <v>29</v>
      </c>
      <c r="C48" s="283"/>
      <c r="D48" s="789">
        <v>1495</v>
      </c>
      <c r="E48" s="790"/>
      <c r="F48" s="790">
        <v>442</v>
      </c>
      <c r="G48" s="790"/>
      <c r="H48" s="224">
        <v>1053</v>
      </c>
      <c r="I48" s="790">
        <v>1416</v>
      </c>
      <c r="J48" s="790"/>
      <c r="K48" s="224">
        <v>409</v>
      </c>
      <c r="L48" s="224">
        <v>1007</v>
      </c>
      <c r="M48" s="224"/>
      <c r="N48" s="224">
        <v>68</v>
      </c>
      <c r="O48" s="224">
        <v>27</v>
      </c>
      <c r="P48" s="224">
        <v>41</v>
      </c>
      <c r="Q48" s="224">
        <v>11</v>
      </c>
      <c r="R48" s="224">
        <v>6</v>
      </c>
      <c r="S48" s="224">
        <v>5</v>
      </c>
    </row>
    <row r="49" spans="1:19" s="268" customFormat="1" ht="17.25" customHeight="1">
      <c r="A49" s="272"/>
      <c r="B49" s="272"/>
      <c r="C49" s="284"/>
      <c r="D49" s="225"/>
      <c r="E49" s="222"/>
      <c r="F49" s="222"/>
      <c r="G49" s="222"/>
      <c r="H49" s="222"/>
      <c r="I49" s="222"/>
      <c r="J49" s="222"/>
      <c r="K49" s="222"/>
      <c r="L49" s="222"/>
      <c r="M49" s="222"/>
      <c r="N49" s="222"/>
      <c r="O49" s="222"/>
      <c r="P49" s="222"/>
      <c r="Q49" s="222"/>
      <c r="R49" s="222"/>
      <c r="S49" s="222"/>
    </row>
    <row r="50" spans="1:19" s="268" customFormat="1" ht="17.25" customHeight="1">
      <c r="A50" s="793" t="s">
        <v>253</v>
      </c>
      <c r="B50" s="793"/>
      <c r="C50" s="794"/>
      <c r="D50" s="225"/>
      <c r="E50" s="222"/>
      <c r="F50" s="222"/>
      <c r="G50" s="222"/>
      <c r="H50" s="222"/>
      <c r="I50" s="222"/>
      <c r="J50" s="222"/>
      <c r="K50" s="222"/>
      <c r="L50" s="222"/>
      <c r="M50" s="222"/>
      <c r="N50" s="222"/>
      <c r="O50" s="222"/>
      <c r="P50" s="222"/>
      <c r="Q50" s="222"/>
      <c r="R50" s="222"/>
      <c r="S50" s="222"/>
    </row>
    <row r="51" spans="1:19" s="268" customFormat="1" ht="17.25" customHeight="1">
      <c r="A51" s="101" t="s">
        <v>25</v>
      </c>
      <c r="B51" s="26">
        <v>25</v>
      </c>
      <c r="C51" s="47" t="s">
        <v>26</v>
      </c>
      <c r="D51" s="791">
        <v>30</v>
      </c>
      <c r="E51" s="792"/>
      <c r="F51" s="792">
        <v>11</v>
      </c>
      <c r="G51" s="792"/>
      <c r="H51" s="222">
        <v>19</v>
      </c>
      <c r="I51" s="222"/>
      <c r="J51" s="222">
        <v>0</v>
      </c>
      <c r="K51" s="222">
        <v>0</v>
      </c>
      <c r="L51" s="222">
        <v>0</v>
      </c>
      <c r="M51" s="222"/>
      <c r="N51" s="222">
        <v>0</v>
      </c>
      <c r="O51" s="222">
        <v>0</v>
      </c>
      <c r="P51" s="222">
        <v>0</v>
      </c>
      <c r="Q51" s="222">
        <v>30</v>
      </c>
      <c r="R51" s="222">
        <v>11</v>
      </c>
      <c r="S51" s="222">
        <v>19</v>
      </c>
    </row>
    <row r="52" spans="1:19" s="268" customFormat="1" ht="17.25" customHeight="1">
      <c r="A52" s="90"/>
      <c r="B52" s="26">
        <v>26</v>
      </c>
      <c r="C52" s="191"/>
      <c r="D52" s="791">
        <v>28</v>
      </c>
      <c r="E52" s="792"/>
      <c r="F52" s="792">
        <v>11</v>
      </c>
      <c r="G52" s="792"/>
      <c r="H52" s="222">
        <v>17</v>
      </c>
      <c r="I52" s="222"/>
      <c r="J52" s="222">
        <v>0</v>
      </c>
      <c r="K52" s="222">
        <v>0</v>
      </c>
      <c r="L52" s="222">
        <v>0</v>
      </c>
      <c r="M52" s="222"/>
      <c r="N52" s="222">
        <v>0</v>
      </c>
      <c r="O52" s="222">
        <v>0</v>
      </c>
      <c r="P52" s="222">
        <v>0</v>
      </c>
      <c r="Q52" s="222">
        <v>28</v>
      </c>
      <c r="R52" s="222">
        <v>11</v>
      </c>
      <c r="S52" s="222">
        <v>17</v>
      </c>
    </row>
    <row r="53" spans="1:19" s="268" customFormat="1" ht="17.25" customHeight="1">
      <c r="A53" s="131"/>
      <c r="B53" s="26">
        <v>27</v>
      </c>
      <c r="C53" s="191"/>
      <c r="D53" s="791">
        <v>43</v>
      </c>
      <c r="E53" s="792"/>
      <c r="F53" s="792">
        <v>14</v>
      </c>
      <c r="G53" s="792"/>
      <c r="H53" s="222">
        <v>29</v>
      </c>
      <c r="I53" s="222"/>
      <c r="J53" s="222">
        <v>0</v>
      </c>
      <c r="K53" s="222">
        <v>0</v>
      </c>
      <c r="L53" s="222">
        <v>0</v>
      </c>
      <c r="M53" s="222"/>
      <c r="N53" s="222">
        <v>0</v>
      </c>
      <c r="O53" s="222">
        <v>0</v>
      </c>
      <c r="P53" s="222">
        <v>0</v>
      </c>
      <c r="Q53" s="222">
        <v>43</v>
      </c>
      <c r="R53" s="222">
        <v>14</v>
      </c>
      <c r="S53" s="222">
        <v>29</v>
      </c>
    </row>
    <row r="54" spans="1:19" s="268" customFormat="1" ht="17.25" customHeight="1">
      <c r="A54" s="280"/>
      <c r="B54" s="26">
        <v>28</v>
      </c>
      <c r="C54" s="281"/>
      <c r="D54" s="791">
        <v>37</v>
      </c>
      <c r="E54" s="792"/>
      <c r="F54" s="792">
        <v>14</v>
      </c>
      <c r="G54" s="792"/>
      <c r="H54" s="222">
        <v>23</v>
      </c>
      <c r="I54" s="222"/>
      <c r="J54" s="222">
        <v>0</v>
      </c>
      <c r="K54" s="222">
        <v>0</v>
      </c>
      <c r="L54" s="222">
        <v>0</v>
      </c>
      <c r="M54" s="222"/>
      <c r="N54" s="222">
        <v>0</v>
      </c>
      <c r="O54" s="222">
        <v>0</v>
      </c>
      <c r="P54" s="222">
        <v>0</v>
      </c>
      <c r="Q54" s="222">
        <v>37</v>
      </c>
      <c r="R54" s="222">
        <v>14</v>
      </c>
      <c r="S54" s="222">
        <v>23</v>
      </c>
    </row>
    <row r="55" spans="1:19" s="268" customFormat="1" ht="17.25" customHeight="1">
      <c r="A55" s="282"/>
      <c r="B55" s="37">
        <v>29</v>
      </c>
      <c r="C55" s="283"/>
      <c r="D55" s="789">
        <v>32</v>
      </c>
      <c r="E55" s="790"/>
      <c r="F55" s="790">
        <v>10</v>
      </c>
      <c r="G55" s="790"/>
      <c r="H55" s="224">
        <v>22</v>
      </c>
      <c r="I55" s="224"/>
      <c r="J55" s="224">
        <v>0</v>
      </c>
      <c r="K55" s="224">
        <v>0</v>
      </c>
      <c r="L55" s="224">
        <v>0</v>
      </c>
      <c r="M55" s="224"/>
      <c r="N55" s="224">
        <v>0</v>
      </c>
      <c r="O55" s="224">
        <v>0</v>
      </c>
      <c r="P55" s="224">
        <v>0</v>
      </c>
      <c r="Q55" s="224">
        <v>32</v>
      </c>
      <c r="R55" s="224">
        <v>10</v>
      </c>
      <c r="S55" s="224">
        <v>22</v>
      </c>
    </row>
    <row r="56" spans="1:19" s="113" customFormat="1" ht="8.25" customHeight="1" thickBot="1">
      <c r="A56" s="7"/>
      <c r="B56" s="7"/>
      <c r="C56" s="188"/>
      <c r="D56" s="285"/>
      <c r="E56" s="286"/>
      <c r="F56" s="286"/>
      <c r="G56" s="286"/>
      <c r="H56" s="286"/>
      <c r="I56" s="286"/>
      <c r="J56" s="286"/>
      <c r="K56" s="286"/>
      <c r="L56" s="286"/>
      <c r="M56" s="286"/>
      <c r="N56" s="286"/>
      <c r="O56" s="286"/>
      <c r="P56" s="286"/>
      <c r="Q56" s="286"/>
      <c r="R56" s="286"/>
      <c r="S56" s="286"/>
    </row>
    <row r="57" spans="1:19" s="113" customFormat="1" ht="8.25" customHeight="1" thickTop="1">
      <c r="A57" s="79"/>
      <c r="B57" s="79"/>
      <c r="C57" s="79"/>
      <c r="D57" s="264"/>
      <c r="E57" s="264"/>
      <c r="F57" s="264"/>
      <c r="G57" s="264"/>
      <c r="H57" s="264"/>
      <c r="I57" s="264"/>
      <c r="J57" s="264"/>
      <c r="K57" s="264"/>
      <c r="L57" s="264"/>
      <c r="M57" s="264"/>
      <c r="N57" s="264"/>
      <c r="O57" s="264"/>
      <c r="P57" s="264"/>
      <c r="Q57" s="264"/>
      <c r="R57" s="264"/>
      <c r="S57" s="264"/>
    </row>
    <row r="58" spans="1:20" s="113" customFormat="1" ht="13.5">
      <c r="A58" s="10" t="s">
        <v>259</v>
      </c>
      <c r="B58" s="10"/>
      <c r="C58" s="10"/>
      <c r="D58" s="10"/>
      <c r="E58" s="10"/>
      <c r="F58" s="10"/>
      <c r="G58" s="10"/>
      <c r="H58" s="10"/>
      <c r="I58" s="10"/>
      <c r="J58" s="10"/>
      <c r="K58" s="10"/>
      <c r="L58" s="10"/>
      <c r="M58" s="10"/>
      <c r="N58" s="10"/>
      <c r="O58" s="10"/>
      <c r="P58" s="10"/>
      <c r="Q58" s="10"/>
      <c r="R58" s="10"/>
      <c r="S58" s="10"/>
      <c r="T58" s="10"/>
    </row>
    <row r="59" spans="1:20" s="113" customFormat="1" ht="13.5">
      <c r="A59" s="260" t="s">
        <v>260</v>
      </c>
      <c r="B59" s="10"/>
      <c r="C59" s="10"/>
      <c r="D59" s="10"/>
      <c r="E59" s="10"/>
      <c r="F59" s="10"/>
      <c r="G59" s="10"/>
      <c r="H59" s="10"/>
      <c r="I59" s="10"/>
      <c r="J59" s="10"/>
      <c r="K59" s="10"/>
      <c r="L59" s="10"/>
      <c r="M59" s="10"/>
      <c r="N59" s="10"/>
      <c r="O59" s="10"/>
      <c r="P59" s="10"/>
      <c r="Q59" s="10"/>
      <c r="R59" s="10"/>
      <c r="S59" s="10"/>
      <c r="T59" s="260"/>
    </row>
    <row r="60" spans="1:20" s="113" customFormat="1" ht="13.5">
      <c r="A60" s="260" t="s">
        <v>261</v>
      </c>
      <c r="B60" s="10"/>
      <c r="C60" s="10"/>
      <c r="D60" s="10"/>
      <c r="E60" s="10"/>
      <c r="F60" s="10"/>
      <c r="G60" s="10"/>
      <c r="H60" s="10"/>
      <c r="I60" s="10"/>
      <c r="J60" s="10"/>
      <c r="K60" s="10"/>
      <c r="L60" s="10"/>
      <c r="M60" s="10"/>
      <c r="N60" s="10"/>
      <c r="O60" s="10"/>
      <c r="P60" s="10"/>
      <c r="Q60" s="10"/>
      <c r="R60" s="10"/>
      <c r="S60" s="10"/>
      <c r="T60" s="260"/>
    </row>
    <row r="61" spans="1:20" s="113" customFormat="1" ht="13.5">
      <c r="A61" s="260" t="s">
        <v>262</v>
      </c>
      <c r="B61" s="10"/>
      <c r="C61" s="10"/>
      <c r="D61" s="10"/>
      <c r="E61" s="10"/>
      <c r="F61" s="10"/>
      <c r="G61" s="10"/>
      <c r="H61" s="10"/>
      <c r="I61" s="10"/>
      <c r="J61" s="10"/>
      <c r="K61" s="10"/>
      <c r="L61" s="10"/>
      <c r="M61" s="10"/>
      <c r="N61" s="10"/>
      <c r="O61" s="10"/>
      <c r="P61" s="10"/>
      <c r="Q61" s="10"/>
      <c r="R61" s="10"/>
      <c r="S61" s="10"/>
      <c r="T61" s="287"/>
    </row>
    <row r="63" ht="13.5">
      <c r="A63" s="261" t="s">
        <v>263</v>
      </c>
    </row>
  </sheetData>
  <sheetProtection/>
  <mergeCells count="83">
    <mergeCell ref="A1:S1"/>
    <mergeCell ref="A3:C5"/>
    <mergeCell ref="D3:G3"/>
    <mergeCell ref="H3:S3"/>
    <mergeCell ref="D4:D5"/>
    <mergeCell ref="E4:E5"/>
    <mergeCell ref="F4:F5"/>
    <mergeCell ref="G4:G5"/>
    <mergeCell ref="H4:J4"/>
    <mergeCell ref="K4:M4"/>
    <mergeCell ref="N4:P4"/>
    <mergeCell ref="Q4:S4"/>
    <mergeCell ref="A7:C7"/>
    <mergeCell ref="A14:C14"/>
    <mergeCell ref="A21:C23"/>
    <mergeCell ref="D21:S21"/>
    <mergeCell ref="D22:H22"/>
    <mergeCell ref="I22:L22"/>
    <mergeCell ref="M22:P22"/>
    <mergeCell ref="Q22:S22"/>
    <mergeCell ref="D23:E23"/>
    <mergeCell ref="F23:G23"/>
    <mergeCell ref="I23:J23"/>
    <mergeCell ref="M23:N23"/>
    <mergeCell ref="A25:C25"/>
    <mergeCell ref="D26:E26"/>
    <mergeCell ref="F26:G26"/>
    <mergeCell ref="D27:E27"/>
    <mergeCell ref="F27:G27"/>
    <mergeCell ref="D28:E28"/>
    <mergeCell ref="F28:G28"/>
    <mergeCell ref="D29:E29"/>
    <mergeCell ref="F29:G29"/>
    <mergeCell ref="D30:E30"/>
    <mergeCell ref="F30:G30"/>
    <mergeCell ref="A32:C32"/>
    <mergeCell ref="D33:E33"/>
    <mergeCell ref="F33:G33"/>
    <mergeCell ref="D34:E34"/>
    <mergeCell ref="F34:G34"/>
    <mergeCell ref="D35:E35"/>
    <mergeCell ref="F35:G35"/>
    <mergeCell ref="D36:E36"/>
    <mergeCell ref="F36:G36"/>
    <mergeCell ref="D37:E37"/>
    <mergeCell ref="F37:G37"/>
    <mergeCell ref="A39:C41"/>
    <mergeCell ref="D39:S39"/>
    <mergeCell ref="D40:H40"/>
    <mergeCell ref="I40:L40"/>
    <mergeCell ref="M40:P40"/>
    <mergeCell ref="Q40:S40"/>
    <mergeCell ref="D41:E41"/>
    <mergeCell ref="F41:G41"/>
    <mergeCell ref="I41:J41"/>
    <mergeCell ref="M41:N41"/>
    <mergeCell ref="A43:C43"/>
    <mergeCell ref="D44:E44"/>
    <mergeCell ref="F44:G44"/>
    <mergeCell ref="I44:J44"/>
    <mergeCell ref="D45:E45"/>
    <mergeCell ref="F45:G45"/>
    <mergeCell ref="I45:J45"/>
    <mergeCell ref="D46:E46"/>
    <mergeCell ref="F46:G46"/>
    <mergeCell ref="I46:J46"/>
    <mergeCell ref="D47:E47"/>
    <mergeCell ref="F47:G47"/>
    <mergeCell ref="I47:J47"/>
    <mergeCell ref="D48:E48"/>
    <mergeCell ref="F48:G48"/>
    <mergeCell ref="I48:J48"/>
    <mergeCell ref="A50:C50"/>
    <mergeCell ref="D51:E51"/>
    <mergeCell ref="F51:G51"/>
    <mergeCell ref="D55:E55"/>
    <mergeCell ref="F55:G55"/>
    <mergeCell ref="D52:E52"/>
    <mergeCell ref="F52:G52"/>
    <mergeCell ref="D53:E53"/>
    <mergeCell ref="F53:G53"/>
    <mergeCell ref="D54:E54"/>
    <mergeCell ref="F54:G54"/>
  </mergeCells>
  <printOptions/>
  <pageMargins left="0.5905511811023623" right="0.5905511811023623" top="0.984251968503937" bottom="0.5905511811023623" header="0.5905511811023623" footer="0.5118110236220472"/>
  <pageSetup blackAndWhite="1" horizontalDpi="600" verticalDpi="600" orientation="portrait" paperSize="9" scale="63" r:id="rId1"/>
  <headerFooter scaleWithDoc="0" alignWithMargins="0">
    <oddHeader>&amp;L&amp;"ＭＳ 明朝,標準"&amp;9 332　教育</oddHeader>
  </headerFooter>
  <colBreaks count="1" manualBreakCount="1">
    <brk id="19" max="65535" man="1"/>
  </colBreaks>
</worksheet>
</file>

<file path=xl/worksheets/sheet12.xml><?xml version="1.0" encoding="utf-8"?>
<worksheet xmlns="http://schemas.openxmlformats.org/spreadsheetml/2006/main" xmlns:r="http://schemas.openxmlformats.org/officeDocument/2006/relationships">
  <dimension ref="A1:M62"/>
  <sheetViews>
    <sheetView view="pageBreakPreview" zoomScale="90" zoomScaleSheetLayoutView="90" zoomScalePageLayoutView="0" workbookViewId="0" topLeftCell="A1">
      <selection activeCell="A11" sqref="A11"/>
    </sheetView>
  </sheetViews>
  <sheetFormatPr defaultColWidth="7.50390625" defaultRowHeight="13.5"/>
  <cols>
    <col min="1" max="1" width="4.50390625" style="249" customWidth="1"/>
    <col min="2" max="2" width="2.75390625" style="249" customWidth="1"/>
    <col min="3" max="3" width="4.625" style="249" customWidth="1"/>
    <col min="4" max="13" width="10.625" style="249" customWidth="1"/>
    <col min="14" max="14" width="3.875" style="249" customWidth="1"/>
    <col min="15" max="16384" width="7.50390625" style="249" customWidth="1"/>
  </cols>
  <sheetData>
    <row r="1" spans="1:13" ht="25.5">
      <c r="A1" s="586" t="s">
        <v>264</v>
      </c>
      <c r="B1" s="586"/>
      <c r="C1" s="586"/>
      <c r="D1" s="586"/>
      <c r="E1" s="586"/>
      <c r="F1" s="586"/>
      <c r="G1" s="586"/>
      <c r="H1" s="586"/>
      <c r="I1" s="586"/>
      <c r="J1" s="586"/>
      <c r="K1" s="586"/>
      <c r="L1" s="586"/>
      <c r="M1" s="586"/>
    </row>
    <row r="2" spans="1:13" s="10" customFormat="1" ht="22.5" customHeight="1" thickBot="1">
      <c r="A2" s="7" t="s">
        <v>3</v>
      </c>
      <c r="B2" s="7"/>
      <c r="C2" s="7"/>
      <c r="D2" s="7"/>
      <c r="E2" s="7"/>
      <c r="F2" s="7"/>
      <c r="G2" s="7"/>
      <c r="H2" s="7"/>
      <c r="I2" s="7"/>
      <c r="J2" s="7"/>
      <c r="K2" s="7"/>
      <c r="L2" s="7"/>
      <c r="M2" s="7"/>
    </row>
    <row r="3" spans="1:13" s="10" customFormat="1" ht="22.5" customHeight="1" thickTop="1">
      <c r="A3" s="800" t="s">
        <v>108</v>
      </c>
      <c r="B3" s="800"/>
      <c r="C3" s="801"/>
      <c r="D3" s="828" t="s">
        <v>265</v>
      </c>
      <c r="E3" s="677" t="s">
        <v>266</v>
      </c>
      <c r="F3" s="678"/>
      <c r="G3" s="678"/>
      <c r="H3" s="678"/>
      <c r="I3" s="678"/>
      <c r="J3" s="678"/>
      <c r="K3" s="678"/>
      <c r="L3" s="678"/>
      <c r="M3" s="678"/>
    </row>
    <row r="4" spans="1:13" s="10" customFormat="1" ht="22.5" customHeight="1">
      <c r="A4" s="646"/>
      <c r="B4" s="646"/>
      <c r="C4" s="646"/>
      <c r="D4" s="829"/>
      <c r="E4" s="797" t="s">
        <v>247</v>
      </c>
      <c r="F4" s="798"/>
      <c r="G4" s="799"/>
      <c r="H4" s="797" t="s">
        <v>267</v>
      </c>
      <c r="I4" s="799"/>
      <c r="J4" s="797" t="s">
        <v>268</v>
      </c>
      <c r="K4" s="799"/>
      <c r="L4" s="797" t="s">
        <v>269</v>
      </c>
      <c r="M4" s="798"/>
    </row>
    <row r="5" spans="1:13" s="10" customFormat="1" ht="18.75" customHeight="1">
      <c r="A5" s="648"/>
      <c r="B5" s="648"/>
      <c r="C5" s="648"/>
      <c r="D5" s="658"/>
      <c r="E5" s="128" t="s">
        <v>113</v>
      </c>
      <c r="F5" s="207" t="s">
        <v>21</v>
      </c>
      <c r="G5" s="129" t="s">
        <v>22</v>
      </c>
      <c r="H5" s="207" t="s">
        <v>21</v>
      </c>
      <c r="I5" s="129" t="s">
        <v>22</v>
      </c>
      <c r="J5" s="207" t="s">
        <v>21</v>
      </c>
      <c r="K5" s="129" t="s">
        <v>22</v>
      </c>
      <c r="L5" s="207" t="s">
        <v>21</v>
      </c>
      <c r="M5" s="130" t="s">
        <v>22</v>
      </c>
    </row>
    <row r="6" spans="4:13" s="10" customFormat="1" ht="7.5" customHeight="1">
      <c r="D6" s="288"/>
      <c r="E6" s="79"/>
      <c r="F6" s="79"/>
      <c r="G6" s="79"/>
      <c r="H6" s="79"/>
      <c r="I6" s="79"/>
      <c r="J6" s="79"/>
      <c r="K6" s="79"/>
      <c r="L6" s="79"/>
      <c r="M6" s="79"/>
    </row>
    <row r="7" spans="1:13" s="10" customFormat="1" ht="17.25" customHeight="1">
      <c r="A7" s="132" t="s">
        <v>25</v>
      </c>
      <c r="B7" s="26">
        <v>25</v>
      </c>
      <c r="C7" s="30" t="s">
        <v>26</v>
      </c>
      <c r="D7" s="133">
        <v>24</v>
      </c>
      <c r="E7" s="239">
        <v>1723</v>
      </c>
      <c r="F7" s="239">
        <v>678</v>
      </c>
      <c r="G7" s="239">
        <v>1045</v>
      </c>
      <c r="H7" s="239">
        <v>26</v>
      </c>
      <c r="I7" s="239">
        <v>7</v>
      </c>
      <c r="J7" s="239">
        <v>31</v>
      </c>
      <c r="K7" s="239">
        <v>16</v>
      </c>
      <c r="L7" s="239">
        <v>281</v>
      </c>
      <c r="M7" s="239">
        <v>707</v>
      </c>
    </row>
    <row r="8" spans="1:13" s="10" customFormat="1" ht="17.25" customHeight="1">
      <c r="A8" s="30"/>
      <c r="B8" s="26">
        <v>26</v>
      </c>
      <c r="C8" s="26"/>
      <c r="D8" s="133">
        <v>22</v>
      </c>
      <c r="E8" s="239">
        <v>1681</v>
      </c>
      <c r="F8" s="239">
        <v>669</v>
      </c>
      <c r="G8" s="239">
        <v>1012</v>
      </c>
      <c r="H8" s="239">
        <v>15</v>
      </c>
      <c r="I8" s="239">
        <v>6</v>
      </c>
      <c r="J8" s="239">
        <v>34</v>
      </c>
      <c r="K8" s="239">
        <v>10</v>
      </c>
      <c r="L8" s="239">
        <v>286</v>
      </c>
      <c r="M8" s="239">
        <v>698</v>
      </c>
    </row>
    <row r="9" spans="1:13" s="10" customFormat="1" ht="17.25" customHeight="1">
      <c r="A9" s="26"/>
      <c r="B9" s="26">
        <v>27</v>
      </c>
      <c r="C9" s="26"/>
      <c r="D9" s="133">
        <v>24</v>
      </c>
      <c r="E9" s="239">
        <v>1978</v>
      </c>
      <c r="F9" s="239">
        <v>822</v>
      </c>
      <c r="G9" s="239">
        <v>1156</v>
      </c>
      <c r="H9" s="239">
        <v>15</v>
      </c>
      <c r="I9" s="239">
        <v>4</v>
      </c>
      <c r="J9" s="239">
        <v>34</v>
      </c>
      <c r="K9" s="239">
        <v>9</v>
      </c>
      <c r="L9" s="239">
        <v>352</v>
      </c>
      <c r="M9" s="239">
        <v>837</v>
      </c>
    </row>
    <row r="10" spans="1:13" s="10" customFormat="1" ht="17.25" customHeight="1">
      <c r="A10" s="135"/>
      <c r="B10" s="26">
        <v>28</v>
      </c>
      <c r="C10" s="135"/>
      <c r="D10" s="133">
        <v>24</v>
      </c>
      <c r="E10" s="239">
        <v>1958</v>
      </c>
      <c r="F10" s="239">
        <v>788</v>
      </c>
      <c r="G10" s="239">
        <v>1170</v>
      </c>
      <c r="H10" s="239">
        <v>13</v>
      </c>
      <c r="I10" s="239">
        <v>2</v>
      </c>
      <c r="J10" s="239">
        <v>32</v>
      </c>
      <c r="K10" s="239">
        <v>10</v>
      </c>
      <c r="L10" s="239">
        <v>351</v>
      </c>
      <c r="M10" s="239">
        <v>872</v>
      </c>
    </row>
    <row r="11" spans="1:13" s="143" customFormat="1" ht="17.25" customHeight="1">
      <c r="A11" s="289"/>
      <c r="B11" s="37">
        <v>29</v>
      </c>
      <c r="C11" s="289"/>
      <c r="D11" s="140">
        <v>23</v>
      </c>
      <c r="E11" s="228">
        <v>2082</v>
      </c>
      <c r="F11" s="228">
        <v>867</v>
      </c>
      <c r="G11" s="228">
        <v>1215</v>
      </c>
      <c r="H11" s="228">
        <v>13</v>
      </c>
      <c r="I11" s="228">
        <v>2</v>
      </c>
      <c r="J11" s="228">
        <v>27</v>
      </c>
      <c r="K11" s="228">
        <v>14</v>
      </c>
      <c r="L11" s="228">
        <v>386</v>
      </c>
      <c r="M11" s="228">
        <v>791</v>
      </c>
    </row>
    <row r="12" spans="1:13" s="10" customFormat="1" ht="7.5" customHeight="1" thickBot="1">
      <c r="A12" s="7"/>
      <c r="B12" s="7"/>
      <c r="C12" s="7"/>
      <c r="D12" s="189"/>
      <c r="E12" s="7"/>
      <c r="F12" s="7"/>
      <c r="G12" s="7"/>
      <c r="H12" s="7"/>
      <c r="I12" s="7"/>
      <c r="J12" s="7"/>
      <c r="K12" s="7"/>
      <c r="L12" s="7"/>
      <c r="M12" s="7"/>
    </row>
    <row r="13" spans="1:13" s="10" customFormat="1" ht="22.5" customHeight="1" thickTop="1">
      <c r="A13" s="602" t="s">
        <v>108</v>
      </c>
      <c r="B13" s="602"/>
      <c r="C13" s="651"/>
      <c r="D13" s="693" t="s">
        <v>270</v>
      </c>
      <c r="E13" s="694"/>
      <c r="F13" s="694"/>
      <c r="G13" s="694"/>
      <c r="H13" s="694"/>
      <c r="I13" s="694"/>
      <c r="J13" s="694"/>
      <c r="K13" s="694"/>
      <c r="L13" s="694"/>
      <c r="M13" s="694"/>
    </row>
    <row r="14" spans="1:13" s="10" customFormat="1" ht="22.5" customHeight="1">
      <c r="A14" s="646"/>
      <c r="B14" s="646"/>
      <c r="C14" s="647"/>
      <c r="D14" s="797" t="s">
        <v>271</v>
      </c>
      <c r="E14" s="799"/>
      <c r="F14" s="826" t="s">
        <v>272</v>
      </c>
      <c r="G14" s="827"/>
      <c r="H14" s="799" t="s">
        <v>273</v>
      </c>
      <c r="I14" s="809"/>
      <c r="J14" s="809" t="s">
        <v>274</v>
      </c>
      <c r="K14" s="809"/>
      <c r="L14" s="809" t="s">
        <v>275</v>
      </c>
      <c r="M14" s="797"/>
    </row>
    <row r="15" spans="1:13" s="10" customFormat="1" ht="18.75" customHeight="1">
      <c r="A15" s="648"/>
      <c r="B15" s="648"/>
      <c r="C15" s="649"/>
      <c r="D15" s="129" t="s">
        <v>21</v>
      </c>
      <c r="E15" s="129" t="s">
        <v>22</v>
      </c>
      <c r="F15" s="207" t="s">
        <v>21</v>
      </c>
      <c r="G15" s="129" t="s">
        <v>22</v>
      </c>
      <c r="H15" s="207" t="s">
        <v>21</v>
      </c>
      <c r="I15" s="129" t="s">
        <v>22</v>
      </c>
      <c r="J15" s="129" t="s">
        <v>21</v>
      </c>
      <c r="K15" s="129" t="s">
        <v>22</v>
      </c>
      <c r="L15" s="129" t="s">
        <v>21</v>
      </c>
      <c r="M15" s="130" t="s">
        <v>22</v>
      </c>
    </row>
    <row r="16" spans="1:13" s="10" customFormat="1" ht="7.5" customHeight="1">
      <c r="A16" s="79"/>
      <c r="B16" s="79"/>
      <c r="C16" s="275"/>
      <c r="D16" s="288"/>
      <c r="E16" s="79"/>
      <c r="F16" s="79"/>
      <c r="G16" s="79"/>
      <c r="H16" s="79"/>
      <c r="I16" s="79"/>
      <c r="J16" s="79"/>
      <c r="K16" s="79"/>
      <c r="L16" s="79"/>
      <c r="M16" s="79"/>
    </row>
    <row r="17" spans="1:13" s="10" customFormat="1" ht="17.25" customHeight="1">
      <c r="A17" s="101" t="s">
        <v>25</v>
      </c>
      <c r="B17" s="26">
        <v>25</v>
      </c>
      <c r="C17" s="47" t="s">
        <v>26</v>
      </c>
      <c r="D17" s="238">
        <v>25</v>
      </c>
      <c r="E17" s="239">
        <v>77</v>
      </c>
      <c r="F17" s="239">
        <v>88</v>
      </c>
      <c r="G17" s="239">
        <v>81</v>
      </c>
      <c r="H17" s="239">
        <v>68</v>
      </c>
      <c r="I17" s="239">
        <v>51</v>
      </c>
      <c r="J17" s="239">
        <v>2</v>
      </c>
      <c r="K17" s="239">
        <v>37</v>
      </c>
      <c r="L17" s="239">
        <v>157</v>
      </c>
      <c r="M17" s="239">
        <v>69</v>
      </c>
    </row>
    <row r="18" spans="1:13" s="10" customFormat="1" ht="17.25" customHeight="1">
      <c r="A18" s="90"/>
      <c r="B18" s="26">
        <v>26</v>
      </c>
      <c r="C18" s="191"/>
      <c r="D18" s="238">
        <v>23</v>
      </c>
      <c r="E18" s="239">
        <v>55</v>
      </c>
      <c r="F18" s="239">
        <v>74</v>
      </c>
      <c r="G18" s="239">
        <v>60</v>
      </c>
      <c r="H18" s="239">
        <v>132</v>
      </c>
      <c r="I18" s="239">
        <v>107</v>
      </c>
      <c r="J18" s="239">
        <v>0</v>
      </c>
      <c r="K18" s="239">
        <v>33</v>
      </c>
      <c r="L18" s="239">
        <v>105</v>
      </c>
      <c r="M18" s="239">
        <v>43</v>
      </c>
    </row>
    <row r="19" spans="1:13" s="10" customFormat="1" ht="17.25" customHeight="1">
      <c r="A19" s="131"/>
      <c r="B19" s="26">
        <v>27</v>
      </c>
      <c r="C19" s="191"/>
      <c r="D19" s="238">
        <v>50</v>
      </c>
      <c r="E19" s="239">
        <v>55</v>
      </c>
      <c r="F19" s="239">
        <v>48</v>
      </c>
      <c r="G19" s="239">
        <v>52</v>
      </c>
      <c r="H19" s="239">
        <v>134</v>
      </c>
      <c r="I19" s="239">
        <v>82</v>
      </c>
      <c r="J19" s="239">
        <v>2</v>
      </c>
      <c r="K19" s="239">
        <v>31</v>
      </c>
      <c r="L19" s="239">
        <v>187</v>
      </c>
      <c r="M19" s="239">
        <v>86</v>
      </c>
    </row>
    <row r="20" spans="1:13" s="10" customFormat="1" ht="17.25" customHeight="1">
      <c r="A20" s="126"/>
      <c r="B20" s="26">
        <v>28</v>
      </c>
      <c r="C20" s="127"/>
      <c r="D20" s="238">
        <v>43</v>
      </c>
      <c r="E20" s="239">
        <v>59</v>
      </c>
      <c r="F20" s="239">
        <v>43</v>
      </c>
      <c r="G20" s="239">
        <v>47</v>
      </c>
      <c r="H20" s="239">
        <v>135</v>
      </c>
      <c r="I20" s="239">
        <v>83</v>
      </c>
      <c r="J20" s="239">
        <v>2</v>
      </c>
      <c r="K20" s="239">
        <v>28</v>
      </c>
      <c r="L20" s="239">
        <v>169</v>
      </c>
      <c r="M20" s="239">
        <v>69</v>
      </c>
    </row>
    <row r="21" spans="1:13" s="143" customFormat="1" ht="17.25" customHeight="1">
      <c r="A21" s="163"/>
      <c r="B21" s="139">
        <v>29</v>
      </c>
      <c r="C21" s="164"/>
      <c r="D21" s="229">
        <v>26</v>
      </c>
      <c r="E21" s="228">
        <v>46</v>
      </c>
      <c r="F21" s="228">
        <v>42</v>
      </c>
      <c r="G21" s="228">
        <v>35</v>
      </c>
      <c r="H21" s="228">
        <v>175</v>
      </c>
      <c r="I21" s="228">
        <v>93</v>
      </c>
      <c r="J21" s="228">
        <v>16</v>
      </c>
      <c r="K21" s="228">
        <v>141</v>
      </c>
      <c r="L21" s="228">
        <v>182</v>
      </c>
      <c r="M21" s="228">
        <v>93</v>
      </c>
    </row>
    <row r="22" spans="1:13" s="10" customFormat="1" ht="7.5" customHeight="1" thickBot="1">
      <c r="A22" s="144"/>
      <c r="B22" s="144"/>
      <c r="C22" s="166"/>
      <c r="D22" s="145"/>
      <c r="E22" s="144"/>
      <c r="F22" s="144"/>
      <c r="G22" s="144"/>
      <c r="H22" s="144"/>
      <c r="I22" s="144"/>
      <c r="J22" s="144"/>
      <c r="K22" s="144"/>
      <c r="L22" s="144"/>
      <c r="M22" s="144"/>
    </row>
    <row r="23" spans="1:13" s="10" customFormat="1" ht="22.5" customHeight="1" thickTop="1">
      <c r="A23" s="775" t="s">
        <v>108</v>
      </c>
      <c r="B23" s="775"/>
      <c r="C23" s="776"/>
      <c r="D23" s="813" t="s">
        <v>276</v>
      </c>
      <c r="E23" s="814"/>
      <c r="F23" s="644" t="s">
        <v>277</v>
      </c>
      <c r="G23" s="613"/>
      <c r="H23" s="614"/>
      <c r="I23" s="622" t="s">
        <v>258</v>
      </c>
      <c r="J23" s="615"/>
      <c r="K23" s="615"/>
      <c r="L23" s="44"/>
      <c r="M23" s="44"/>
    </row>
    <row r="24" spans="1:13" s="10" customFormat="1" ht="22.5" customHeight="1">
      <c r="A24" s="615"/>
      <c r="B24" s="615"/>
      <c r="C24" s="616"/>
      <c r="D24" s="815"/>
      <c r="E24" s="816"/>
      <c r="F24" s="623"/>
      <c r="G24" s="617"/>
      <c r="H24" s="618"/>
      <c r="I24" s="623"/>
      <c r="J24" s="617"/>
      <c r="K24" s="617"/>
      <c r="L24" s="44"/>
      <c r="M24" s="44"/>
    </row>
    <row r="25" spans="1:13" s="10" customFormat="1" ht="18.75" customHeight="1">
      <c r="A25" s="617"/>
      <c r="B25" s="617"/>
      <c r="C25" s="618"/>
      <c r="D25" s="817"/>
      <c r="E25" s="818"/>
      <c r="F25" s="154" t="s">
        <v>113</v>
      </c>
      <c r="G25" s="153" t="s">
        <v>21</v>
      </c>
      <c r="H25" s="153" t="s">
        <v>22</v>
      </c>
      <c r="I25" s="290" t="s">
        <v>113</v>
      </c>
      <c r="J25" s="184" t="s">
        <v>21</v>
      </c>
      <c r="K25" s="185" t="s">
        <v>22</v>
      </c>
      <c r="L25" s="44"/>
      <c r="M25" s="44"/>
    </row>
    <row r="26" spans="1:13" s="10" customFormat="1" ht="7.5" customHeight="1">
      <c r="A26" s="197"/>
      <c r="B26" s="197"/>
      <c r="C26" s="254"/>
      <c r="D26" s="197"/>
      <c r="E26" s="44"/>
      <c r="F26" s="255"/>
      <c r="G26" s="256"/>
      <c r="H26" s="256"/>
      <c r="I26" s="256"/>
      <c r="J26" s="256"/>
      <c r="K26" s="256"/>
      <c r="L26" s="44"/>
      <c r="M26" s="44"/>
    </row>
    <row r="27" spans="1:13" s="10" customFormat="1" ht="17.25" customHeight="1">
      <c r="A27" s="92" t="s">
        <v>25</v>
      </c>
      <c r="B27" s="42">
        <v>25</v>
      </c>
      <c r="C27" s="157" t="s">
        <v>26</v>
      </c>
      <c r="D27" s="161"/>
      <c r="E27" s="53">
        <v>750</v>
      </c>
      <c r="F27" s="50">
        <v>181</v>
      </c>
      <c r="G27" s="53">
        <v>90</v>
      </c>
      <c r="H27" s="53">
        <v>91</v>
      </c>
      <c r="I27" s="53">
        <v>55</v>
      </c>
      <c r="J27" s="53">
        <v>29</v>
      </c>
      <c r="K27" s="53">
        <v>26</v>
      </c>
      <c r="L27" s="44"/>
      <c r="M27" s="44"/>
    </row>
    <row r="28" spans="1:13" s="10" customFormat="1" ht="17.25" customHeight="1">
      <c r="A28" s="161"/>
      <c r="B28" s="42">
        <v>26</v>
      </c>
      <c r="C28" s="156"/>
      <c r="D28" s="155"/>
      <c r="E28" s="53">
        <v>695</v>
      </c>
      <c r="F28" s="50">
        <v>171</v>
      </c>
      <c r="G28" s="53">
        <v>78</v>
      </c>
      <c r="H28" s="53">
        <v>93</v>
      </c>
      <c r="I28" s="53">
        <v>55</v>
      </c>
      <c r="J28" s="53">
        <v>28</v>
      </c>
      <c r="K28" s="53">
        <v>27</v>
      </c>
      <c r="L28" s="44"/>
      <c r="M28" s="44"/>
    </row>
    <row r="29" spans="1:13" s="10" customFormat="1" ht="17.25" customHeight="1">
      <c r="A29" s="155"/>
      <c r="B29" s="42">
        <v>27</v>
      </c>
      <c r="C29" s="156"/>
      <c r="D29" s="155"/>
      <c r="E29" s="53">
        <v>865</v>
      </c>
      <c r="F29" s="50">
        <v>197</v>
      </c>
      <c r="G29" s="53">
        <v>87</v>
      </c>
      <c r="H29" s="53">
        <v>110</v>
      </c>
      <c r="I29" s="53">
        <v>70</v>
      </c>
      <c r="J29" s="53">
        <v>33</v>
      </c>
      <c r="K29" s="53">
        <v>37</v>
      </c>
      <c r="L29" s="44"/>
      <c r="M29" s="44"/>
    </row>
    <row r="30" spans="1:13" s="10" customFormat="1" ht="17.25" customHeight="1">
      <c r="A30" s="146"/>
      <c r="B30" s="42">
        <v>28</v>
      </c>
      <c r="C30" s="147"/>
      <c r="D30" s="146"/>
      <c r="E30" s="53">
        <v>833</v>
      </c>
      <c r="F30" s="50">
        <v>209</v>
      </c>
      <c r="G30" s="53">
        <v>94</v>
      </c>
      <c r="H30" s="53">
        <v>115</v>
      </c>
      <c r="I30" s="53">
        <v>69</v>
      </c>
      <c r="J30" s="53">
        <v>32</v>
      </c>
      <c r="K30" s="53">
        <v>37</v>
      </c>
      <c r="L30" s="44"/>
      <c r="M30" s="44"/>
    </row>
    <row r="31" spans="1:13" s="143" customFormat="1" ht="17.25" customHeight="1">
      <c r="A31" s="163"/>
      <c r="B31" s="139">
        <v>29</v>
      </c>
      <c r="C31" s="164"/>
      <c r="D31" s="163"/>
      <c r="E31" s="258">
        <v>790</v>
      </c>
      <c r="F31" s="228">
        <v>207</v>
      </c>
      <c r="G31" s="258">
        <v>97</v>
      </c>
      <c r="H31" s="258">
        <v>110</v>
      </c>
      <c r="I31" s="258">
        <v>69</v>
      </c>
      <c r="J31" s="258">
        <v>31</v>
      </c>
      <c r="K31" s="258">
        <v>38</v>
      </c>
      <c r="L31" s="206"/>
      <c r="M31" s="206"/>
    </row>
    <row r="32" spans="1:13" s="10" customFormat="1" ht="7.5" customHeight="1" thickBot="1">
      <c r="A32" s="144"/>
      <c r="B32" s="144"/>
      <c r="C32" s="166"/>
      <c r="D32" s="144"/>
      <c r="E32" s="144"/>
      <c r="F32" s="144"/>
      <c r="G32" s="144"/>
      <c r="H32" s="144"/>
      <c r="I32" s="144"/>
      <c r="J32" s="144"/>
      <c r="K32" s="144"/>
      <c r="L32" s="44"/>
      <c r="M32" s="44"/>
    </row>
    <row r="33" spans="1:13" ht="7.5" customHeight="1" thickTop="1">
      <c r="A33" s="291"/>
      <c r="B33" s="291"/>
      <c r="C33" s="291"/>
      <c r="D33" s="291"/>
      <c r="E33" s="291"/>
      <c r="F33" s="291"/>
      <c r="G33" s="291"/>
      <c r="H33" s="291"/>
      <c r="I33" s="291"/>
      <c r="J33" s="291"/>
      <c r="K33" s="291"/>
      <c r="L33" s="291"/>
      <c r="M33" s="291"/>
    </row>
    <row r="34" spans="1:13" ht="13.5">
      <c r="A34" s="292" t="s">
        <v>278</v>
      </c>
      <c r="B34" s="291"/>
      <c r="C34" s="291"/>
      <c r="D34" s="291"/>
      <c r="E34" s="291"/>
      <c r="F34" s="291"/>
      <c r="G34" s="291"/>
      <c r="H34" s="291"/>
      <c r="I34" s="291"/>
      <c r="J34" s="291"/>
      <c r="K34" s="291"/>
      <c r="L34" s="291"/>
      <c r="M34" s="291"/>
    </row>
    <row r="35" spans="1:13" ht="13.5" customHeight="1">
      <c r="A35" s="291"/>
      <c r="B35" s="291"/>
      <c r="C35" s="291"/>
      <c r="D35" s="291"/>
      <c r="E35" s="291"/>
      <c r="F35" s="291"/>
      <c r="G35" s="291"/>
      <c r="H35" s="291"/>
      <c r="I35" s="291"/>
      <c r="J35" s="291"/>
      <c r="K35" s="291"/>
      <c r="L35" s="291"/>
      <c r="M35" s="291"/>
    </row>
    <row r="36" spans="1:13" ht="15" customHeight="1">
      <c r="A36" s="291"/>
      <c r="B36" s="291"/>
      <c r="C36" s="291"/>
      <c r="D36" s="291"/>
      <c r="E36" s="291"/>
      <c r="F36" s="291"/>
      <c r="G36" s="291"/>
      <c r="H36" s="291"/>
      <c r="I36" s="291"/>
      <c r="J36" s="291"/>
      <c r="K36" s="291"/>
      <c r="L36" s="291"/>
      <c r="M36" s="291"/>
    </row>
    <row r="37" spans="1:13" ht="15" customHeight="1">
      <c r="A37" s="291"/>
      <c r="B37" s="291"/>
      <c r="C37" s="291"/>
      <c r="D37" s="291"/>
      <c r="E37" s="291"/>
      <c r="F37" s="291"/>
      <c r="G37" s="291"/>
      <c r="H37" s="291"/>
      <c r="I37" s="291"/>
      <c r="J37" s="291"/>
      <c r="K37" s="291"/>
      <c r="L37" s="291"/>
      <c r="M37" s="291"/>
    </row>
    <row r="38" spans="1:13" ht="15" customHeight="1">
      <c r="A38" s="291"/>
      <c r="B38" s="291"/>
      <c r="C38" s="291"/>
      <c r="D38" s="291"/>
      <c r="E38" s="291"/>
      <c r="F38" s="291"/>
      <c r="G38" s="291"/>
      <c r="H38" s="291"/>
      <c r="I38" s="291"/>
      <c r="J38" s="291"/>
      <c r="K38" s="291"/>
      <c r="L38" s="291"/>
      <c r="M38" s="291"/>
    </row>
    <row r="39" spans="1:13" ht="25.5">
      <c r="A39" s="635" t="s">
        <v>279</v>
      </c>
      <c r="B39" s="635"/>
      <c r="C39" s="635"/>
      <c r="D39" s="635"/>
      <c r="E39" s="635"/>
      <c r="F39" s="635"/>
      <c r="G39" s="635"/>
      <c r="H39" s="635"/>
      <c r="I39" s="635"/>
      <c r="J39" s="635"/>
      <c r="K39" s="635"/>
      <c r="L39" s="635"/>
      <c r="M39" s="635"/>
    </row>
    <row r="40" spans="1:13" s="10" customFormat="1" ht="22.5" customHeight="1" thickBot="1">
      <c r="A40" s="144" t="s">
        <v>3</v>
      </c>
      <c r="B40" s="144"/>
      <c r="C40" s="144"/>
      <c r="D40" s="144"/>
      <c r="E40" s="144"/>
      <c r="F40" s="144"/>
      <c r="G40" s="144"/>
      <c r="H40" s="144"/>
      <c r="I40" s="144"/>
      <c r="J40" s="144"/>
      <c r="K40" s="144"/>
      <c r="L40" s="144"/>
      <c r="M40" s="144"/>
    </row>
    <row r="41" spans="1:13" s="10" customFormat="1" ht="22.5" customHeight="1" thickTop="1">
      <c r="A41" s="775" t="s">
        <v>108</v>
      </c>
      <c r="B41" s="775"/>
      <c r="C41" s="776"/>
      <c r="D41" s="819" t="s">
        <v>265</v>
      </c>
      <c r="E41" s="750" t="s">
        <v>266</v>
      </c>
      <c r="F41" s="751"/>
      <c r="G41" s="751"/>
      <c r="H41" s="751"/>
      <c r="I41" s="751"/>
      <c r="J41" s="751"/>
      <c r="K41" s="822"/>
      <c r="L41" s="813" t="s">
        <v>276</v>
      </c>
      <c r="M41" s="823"/>
    </row>
    <row r="42" spans="1:13" s="10" customFormat="1" ht="27.75" customHeight="1">
      <c r="A42" s="615"/>
      <c r="B42" s="615"/>
      <c r="C42" s="615"/>
      <c r="D42" s="820"/>
      <c r="E42" s="629" t="s">
        <v>247</v>
      </c>
      <c r="F42" s="641"/>
      <c r="G42" s="634"/>
      <c r="H42" s="810" t="s">
        <v>272</v>
      </c>
      <c r="I42" s="811"/>
      <c r="J42" s="812" t="s">
        <v>280</v>
      </c>
      <c r="K42" s="641"/>
      <c r="L42" s="815"/>
      <c r="M42" s="824"/>
    </row>
    <row r="43" spans="1:13" s="10" customFormat="1" ht="18.75" customHeight="1">
      <c r="A43" s="617"/>
      <c r="B43" s="617"/>
      <c r="C43" s="617"/>
      <c r="D43" s="821"/>
      <c r="E43" s="154" t="s">
        <v>113</v>
      </c>
      <c r="F43" s="179" t="s">
        <v>21</v>
      </c>
      <c r="G43" s="153" t="s">
        <v>22</v>
      </c>
      <c r="H43" s="179" t="s">
        <v>21</v>
      </c>
      <c r="I43" s="153" t="s">
        <v>22</v>
      </c>
      <c r="J43" s="179" t="s">
        <v>21</v>
      </c>
      <c r="K43" s="152" t="s">
        <v>22</v>
      </c>
      <c r="L43" s="817"/>
      <c r="M43" s="825"/>
    </row>
    <row r="44" spans="1:13" s="10" customFormat="1" ht="7.5" customHeight="1">
      <c r="A44" s="44"/>
      <c r="B44" s="44"/>
      <c r="C44" s="44"/>
      <c r="D44" s="231"/>
      <c r="E44" s="197"/>
      <c r="F44" s="197"/>
      <c r="G44" s="197"/>
      <c r="H44" s="197"/>
      <c r="I44" s="197"/>
      <c r="J44" s="197"/>
      <c r="K44" s="197"/>
      <c r="L44" s="197"/>
      <c r="M44" s="197"/>
    </row>
    <row r="45" spans="1:13" s="10" customFormat="1" ht="17.25" customHeight="1">
      <c r="A45" s="170" t="s">
        <v>25</v>
      </c>
      <c r="B45" s="42">
        <v>25</v>
      </c>
      <c r="C45" s="171" t="s">
        <v>26</v>
      </c>
      <c r="D45" s="136">
        <v>15</v>
      </c>
      <c r="E45" s="50">
        <v>1565</v>
      </c>
      <c r="F45" s="50">
        <v>1001</v>
      </c>
      <c r="G45" s="50">
        <v>564</v>
      </c>
      <c r="H45" s="50">
        <v>10</v>
      </c>
      <c r="I45" s="50">
        <v>53</v>
      </c>
      <c r="J45" s="50">
        <v>991</v>
      </c>
      <c r="K45" s="50">
        <v>511</v>
      </c>
      <c r="L45" s="749">
        <v>17696</v>
      </c>
      <c r="M45" s="749"/>
    </row>
    <row r="46" spans="1:13" s="10" customFormat="1" ht="17.25" customHeight="1">
      <c r="A46" s="171"/>
      <c r="B46" s="42">
        <v>26</v>
      </c>
      <c r="C46" s="42"/>
      <c r="D46" s="136">
        <v>15</v>
      </c>
      <c r="E46" s="50">
        <v>1884</v>
      </c>
      <c r="F46" s="50">
        <v>1233</v>
      </c>
      <c r="G46" s="50">
        <v>651</v>
      </c>
      <c r="H46" s="50">
        <v>4</v>
      </c>
      <c r="I46" s="50">
        <v>26</v>
      </c>
      <c r="J46" s="50">
        <v>1229</v>
      </c>
      <c r="K46" s="50">
        <v>625</v>
      </c>
      <c r="L46" s="749">
        <v>20032</v>
      </c>
      <c r="M46" s="749"/>
    </row>
    <row r="47" spans="1:13" s="10" customFormat="1" ht="17.25" customHeight="1">
      <c r="A47" s="42"/>
      <c r="B47" s="42">
        <v>27</v>
      </c>
      <c r="C47" s="42"/>
      <c r="D47" s="136">
        <v>13</v>
      </c>
      <c r="E47" s="50">
        <v>1590</v>
      </c>
      <c r="F47" s="50">
        <v>1061</v>
      </c>
      <c r="G47" s="50">
        <v>529</v>
      </c>
      <c r="H47" s="50">
        <v>0</v>
      </c>
      <c r="I47" s="50">
        <v>0</v>
      </c>
      <c r="J47" s="50">
        <v>1061</v>
      </c>
      <c r="K47" s="50">
        <v>529</v>
      </c>
      <c r="L47" s="749">
        <v>19345</v>
      </c>
      <c r="M47" s="749"/>
    </row>
    <row r="48" spans="1:13" s="10" customFormat="1" ht="17.25" customHeight="1">
      <c r="A48" s="175"/>
      <c r="B48" s="42">
        <v>28</v>
      </c>
      <c r="C48" s="175"/>
      <c r="D48" s="136">
        <v>13</v>
      </c>
      <c r="E48" s="50">
        <v>1158</v>
      </c>
      <c r="F48" s="50">
        <v>782</v>
      </c>
      <c r="G48" s="50">
        <v>376</v>
      </c>
      <c r="H48" s="50">
        <v>0</v>
      </c>
      <c r="I48" s="50">
        <v>0</v>
      </c>
      <c r="J48" s="50">
        <v>782</v>
      </c>
      <c r="K48" s="50">
        <v>376</v>
      </c>
      <c r="L48" s="749">
        <v>17416</v>
      </c>
      <c r="M48" s="749"/>
    </row>
    <row r="49" spans="1:13" s="143" customFormat="1" ht="17.25" customHeight="1">
      <c r="A49" s="138"/>
      <c r="B49" s="139">
        <v>29</v>
      </c>
      <c r="C49" s="138"/>
      <c r="D49" s="140">
        <v>15</v>
      </c>
      <c r="E49" s="228">
        <v>1396</v>
      </c>
      <c r="F49" s="228">
        <v>955</v>
      </c>
      <c r="G49" s="228">
        <v>441</v>
      </c>
      <c r="H49" s="228">
        <v>0</v>
      </c>
      <c r="I49" s="228">
        <v>0</v>
      </c>
      <c r="J49" s="228">
        <v>955</v>
      </c>
      <c r="K49" s="228">
        <v>441</v>
      </c>
      <c r="L49" s="745">
        <v>16584</v>
      </c>
      <c r="M49" s="745"/>
    </row>
    <row r="50" spans="1:13" s="10" customFormat="1" ht="7.5" customHeight="1" thickBot="1">
      <c r="A50" s="144"/>
      <c r="B50" s="144"/>
      <c r="C50" s="144"/>
      <c r="D50" s="145"/>
      <c r="E50" s="144"/>
      <c r="F50" s="144"/>
      <c r="G50" s="144"/>
      <c r="H50" s="144"/>
      <c r="I50" s="144"/>
      <c r="J50" s="144"/>
      <c r="K50" s="144"/>
      <c r="L50" s="144"/>
      <c r="M50" s="144"/>
    </row>
    <row r="51" spans="1:13" s="10" customFormat="1" ht="22.5" customHeight="1" thickTop="1">
      <c r="A51" s="775" t="s">
        <v>108</v>
      </c>
      <c r="B51" s="775"/>
      <c r="C51" s="776"/>
      <c r="D51" s="644" t="s">
        <v>277</v>
      </c>
      <c r="E51" s="613"/>
      <c r="F51" s="614"/>
      <c r="G51" s="622" t="s">
        <v>258</v>
      </c>
      <c r="H51" s="615"/>
      <c r="I51" s="615"/>
      <c r="J51" s="44"/>
      <c r="K51" s="44"/>
      <c r="L51" s="44"/>
      <c r="M51" s="44"/>
    </row>
    <row r="52" spans="1:13" s="10" customFormat="1" ht="22.5" customHeight="1">
      <c r="A52" s="615"/>
      <c r="B52" s="615"/>
      <c r="C52" s="616"/>
      <c r="D52" s="623"/>
      <c r="E52" s="617"/>
      <c r="F52" s="618"/>
      <c r="G52" s="623"/>
      <c r="H52" s="617"/>
      <c r="I52" s="617"/>
      <c r="J52" s="44"/>
      <c r="K52" s="44"/>
      <c r="L52" s="44"/>
      <c r="M52" s="44"/>
    </row>
    <row r="53" spans="1:13" s="10" customFormat="1" ht="18.75" customHeight="1">
      <c r="A53" s="617"/>
      <c r="B53" s="617"/>
      <c r="C53" s="618"/>
      <c r="D53" s="154" t="s">
        <v>113</v>
      </c>
      <c r="E53" s="153" t="s">
        <v>21</v>
      </c>
      <c r="F53" s="153" t="s">
        <v>22</v>
      </c>
      <c r="G53" s="290" t="s">
        <v>113</v>
      </c>
      <c r="H53" s="184" t="s">
        <v>21</v>
      </c>
      <c r="I53" s="185" t="s">
        <v>22</v>
      </c>
      <c r="J53" s="44"/>
      <c r="K53" s="44"/>
      <c r="L53" s="44"/>
      <c r="M53" s="44"/>
    </row>
    <row r="54" spans="1:13" s="10" customFormat="1" ht="7.5" customHeight="1">
      <c r="A54" s="197"/>
      <c r="B54" s="197"/>
      <c r="C54" s="254"/>
      <c r="D54" s="255"/>
      <c r="E54" s="256"/>
      <c r="F54" s="256"/>
      <c r="G54" s="256"/>
      <c r="H54" s="256"/>
      <c r="I54" s="256"/>
      <c r="J54" s="44"/>
      <c r="K54" s="44"/>
      <c r="L54" s="44"/>
      <c r="M54" s="44"/>
    </row>
    <row r="55" spans="1:13" s="10" customFormat="1" ht="17.25" customHeight="1">
      <c r="A55" s="92" t="s">
        <v>25</v>
      </c>
      <c r="B55" s="42">
        <v>25</v>
      </c>
      <c r="C55" s="157" t="s">
        <v>26</v>
      </c>
      <c r="D55" s="50">
        <v>365</v>
      </c>
      <c r="E55" s="53">
        <v>329</v>
      </c>
      <c r="F55" s="53">
        <v>36</v>
      </c>
      <c r="G55" s="53">
        <v>87</v>
      </c>
      <c r="H55" s="53">
        <v>40</v>
      </c>
      <c r="I55" s="53">
        <v>47</v>
      </c>
      <c r="J55" s="44"/>
      <c r="K55" s="44"/>
      <c r="L55" s="44"/>
      <c r="M55" s="44"/>
    </row>
    <row r="56" spans="1:13" s="10" customFormat="1" ht="17.25" customHeight="1">
      <c r="A56" s="161"/>
      <c r="B56" s="42">
        <v>26</v>
      </c>
      <c r="C56" s="156"/>
      <c r="D56" s="50">
        <v>365</v>
      </c>
      <c r="E56" s="53">
        <v>327</v>
      </c>
      <c r="F56" s="53">
        <v>38</v>
      </c>
      <c r="G56" s="53">
        <v>91</v>
      </c>
      <c r="H56" s="53">
        <v>42</v>
      </c>
      <c r="I56" s="53">
        <v>49</v>
      </c>
      <c r="J56" s="44"/>
      <c r="K56" s="44"/>
      <c r="L56" s="44"/>
      <c r="M56" s="44"/>
    </row>
    <row r="57" spans="1:13" s="10" customFormat="1" ht="17.25" customHeight="1">
      <c r="A57" s="155"/>
      <c r="B57" s="42">
        <v>27</v>
      </c>
      <c r="C57" s="156"/>
      <c r="D57" s="50">
        <v>328</v>
      </c>
      <c r="E57" s="53">
        <v>297</v>
      </c>
      <c r="F57" s="53">
        <v>31</v>
      </c>
      <c r="G57" s="53">
        <v>86</v>
      </c>
      <c r="H57" s="53">
        <v>36</v>
      </c>
      <c r="I57" s="53">
        <v>50</v>
      </c>
      <c r="J57" s="44"/>
      <c r="K57" s="44"/>
      <c r="L57" s="44"/>
      <c r="M57" s="44"/>
    </row>
    <row r="58" spans="1:13" s="10" customFormat="1" ht="17.25" customHeight="1">
      <c r="A58" s="146"/>
      <c r="B58" s="42">
        <v>28</v>
      </c>
      <c r="C58" s="147"/>
      <c r="D58" s="50">
        <v>311</v>
      </c>
      <c r="E58" s="53">
        <v>282</v>
      </c>
      <c r="F58" s="53">
        <v>29</v>
      </c>
      <c r="G58" s="53">
        <v>93</v>
      </c>
      <c r="H58" s="53">
        <v>41</v>
      </c>
      <c r="I58" s="53">
        <v>52</v>
      </c>
      <c r="J58" s="44"/>
      <c r="K58" s="44"/>
      <c r="L58" s="44"/>
      <c r="M58" s="44"/>
    </row>
    <row r="59" spans="1:13" s="143" customFormat="1" ht="17.25" customHeight="1">
      <c r="A59" s="163"/>
      <c r="B59" s="139">
        <v>29</v>
      </c>
      <c r="C59" s="164"/>
      <c r="D59" s="228">
        <v>308</v>
      </c>
      <c r="E59" s="258">
        <v>277</v>
      </c>
      <c r="F59" s="258">
        <v>31</v>
      </c>
      <c r="G59" s="258">
        <v>108</v>
      </c>
      <c r="H59" s="258">
        <v>50</v>
      </c>
      <c r="I59" s="258">
        <v>58</v>
      </c>
      <c r="J59" s="206"/>
      <c r="K59" s="206"/>
      <c r="L59" s="206"/>
      <c r="M59" s="206"/>
    </row>
    <row r="60" spans="1:13" s="10" customFormat="1" ht="7.5" customHeight="1" thickBot="1">
      <c r="A60" s="144"/>
      <c r="B60" s="144"/>
      <c r="C60" s="166"/>
      <c r="D60" s="144"/>
      <c r="E60" s="144"/>
      <c r="F60" s="144"/>
      <c r="G60" s="144"/>
      <c r="H60" s="144"/>
      <c r="I60" s="144"/>
      <c r="J60" s="44"/>
      <c r="K60" s="44"/>
      <c r="L60" s="44"/>
      <c r="M60" s="44"/>
    </row>
    <row r="61" spans="1:13" ht="7.5" customHeight="1" thickTop="1">
      <c r="A61" s="291"/>
      <c r="B61" s="291"/>
      <c r="C61" s="291"/>
      <c r="D61" s="291"/>
      <c r="E61" s="291"/>
      <c r="F61" s="291"/>
      <c r="G61" s="291"/>
      <c r="H61" s="291"/>
      <c r="I61" s="291"/>
      <c r="J61" s="291"/>
      <c r="K61" s="291"/>
      <c r="L61" s="291"/>
      <c r="M61" s="291"/>
    </row>
    <row r="62" spans="1:13" ht="13.5">
      <c r="A62" s="292" t="s">
        <v>278</v>
      </c>
      <c r="B62" s="291"/>
      <c r="C62" s="291"/>
      <c r="D62" s="291"/>
      <c r="E62" s="291"/>
      <c r="F62" s="291"/>
      <c r="G62" s="291"/>
      <c r="H62" s="291"/>
      <c r="I62" s="291"/>
      <c r="J62" s="291"/>
      <c r="K62" s="291"/>
      <c r="L62" s="291"/>
      <c r="M62" s="291"/>
    </row>
  </sheetData>
  <sheetProtection/>
  <mergeCells count="35">
    <mergeCell ref="A1:M1"/>
    <mergeCell ref="A3:C5"/>
    <mergeCell ref="D3:D5"/>
    <mergeCell ref="E3:M3"/>
    <mergeCell ref="E4:G4"/>
    <mergeCell ref="H4:I4"/>
    <mergeCell ref="J4:K4"/>
    <mergeCell ref="L4:M4"/>
    <mergeCell ref="A13:C15"/>
    <mergeCell ref="D13:M13"/>
    <mergeCell ref="D14:E14"/>
    <mergeCell ref="F14:G14"/>
    <mergeCell ref="H14:I14"/>
    <mergeCell ref="J14:K14"/>
    <mergeCell ref="L14:M14"/>
    <mergeCell ref="A23:C25"/>
    <mergeCell ref="D23:E25"/>
    <mergeCell ref="F23:H24"/>
    <mergeCell ref="I23:K24"/>
    <mergeCell ref="A39:M39"/>
    <mergeCell ref="A41:C43"/>
    <mergeCell ref="D41:D43"/>
    <mergeCell ref="E41:K41"/>
    <mergeCell ref="L41:M43"/>
    <mergeCell ref="E42:G42"/>
    <mergeCell ref="L49:M49"/>
    <mergeCell ref="A51:C53"/>
    <mergeCell ref="D51:F52"/>
    <mergeCell ref="G51:I52"/>
    <mergeCell ref="H42:I42"/>
    <mergeCell ref="J42:K42"/>
    <mergeCell ref="L45:M45"/>
    <mergeCell ref="L46:M46"/>
    <mergeCell ref="L47:M47"/>
    <mergeCell ref="L48:M48"/>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&amp;R&amp;"ＭＳ 明朝,標準"&amp;9教育　333</oddHeader>
  </headerFooter>
</worksheet>
</file>

<file path=xl/worksheets/sheet13.xml><?xml version="1.0" encoding="utf-8"?>
<worksheet xmlns="http://schemas.openxmlformats.org/spreadsheetml/2006/main" xmlns:r="http://schemas.openxmlformats.org/officeDocument/2006/relationships">
  <dimension ref="A1:R38"/>
  <sheetViews>
    <sheetView view="pageBreakPreview" zoomScale="90" zoomScaleSheetLayoutView="90" zoomScalePageLayoutView="0" workbookViewId="0" topLeftCell="A1">
      <selection activeCell="A13" sqref="A13"/>
    </sheetView>
  </sheetViews>
  <sheetFormatPr defaultColWidth="3.625" defaultRowHeight="13.5"/>
  <cols>
    <col min="1" max="1" width="4.50390625" style="87" customWidth="1"/>
    <col min="2" max="2" width="3.50390625" style="87" customWidth="1"/>
    <col min="3" max="3" width="4.875" style="87" customWidth="1"/>
    <col min="4" max="11" width="10.25390625" style="87" customWidth="1"/>
    <col min="12" max="15" width="8.00390625" style="87" customWidth="1"/>
    <col min="16" max="16" width="9.50390625" style="87" bestFit="1" customWidth="1"/>
    <col min="17" max="20" width="7.25390625" style="87" customWidth="1"/>
    <col min="21" max="21" width="2.875" style="87" customWidth="1"/>
    <col min="22" max="22" width="3.50390625" style="87" customWidth="1"/>
    <col min="23" max="236" width="9.00390625" style="87" customWidth="1"/>
    <col min="237" max="16384" width="3.625" style="87" customWidth="1"/>
  </cols>
  <sheetData>
    <row r="1" spans="1:15" ht="28.5">
      <c r="A1" s="586" t="s">
        <v>281</v>
      </c>
      <c r="B1" s="586"/>
      <c r="C1" s="586"/>
      <c r="D1" s="586"/>
      <c r="E1" s="586"/>
      <c r="F1" s="586"/>
      <c r="G1" s="586"/>
      <c r="H1" s="586"/>
      <c r="I1" s="586"/>
      <c r="J1" s="586"/>
      <c r="K1" s="586"/>
      <c r="L1" s="586"/>
      <c r="M1" s="586"/>
      <c r="N1" s="586"/>
      <c r="O1" s="586"/>
    </row>
    <row r="2" spans="1:18" ht="25.5" customHeight="1">
      <c r="A2" s="293" t="s">
        <v>282</v>
      </c>
      <c r="R2" s="294"/>
    </row>
    <row r="3" spans="1:15" s="113" customFormat="1" ht="22.5" customHeight="1" thickBot="1">
      <c r="A3" s="7" t="s">
        <v>3</v>
      </c>
      <c r="B3" s="7"/>
      <c r="C3" s="7"/>
      <c r="D3" s="7"/>
      <c r="E3" s="7"/>
      <c r="F3" s="7"/>
      <c r="G3" s="7"/>
      <c r="H3" s="7"/>
      <c r="I3" s="7"/>
      <c r="J3" s="7"/>
      <c r="K3" s="7"/>
      <c r="L3" s="7"/>
      <c r="M3" s="7"/>
      <c r="N3" s="7"/>
      <c r="O3" s="7"/>
    </row>
    <row r="4" spans="1:15" s="113" customFormat="1" ht="22.5" customHeight="1" thickTop="1">
      <c r="A4" s="602" t="s">
        <v>26</v>
      </c>
      <c r="B4" s="602"/>
      <c r="C4" s="651"/>
      <c r="D4" s="846" t="s">
        <v>283</v>
      </c>
      <c r="E4" s="602"/>
      <c r="F4" s="651"/>
      <c r="G4" s="677" t="s">
        <v>284</v>
      </c>
      <c r="H4" s="678"/>
      <c r="I4" s="678"/>
      <c r="J4" s="678"/>
      <c r="K4" s="678"/>
      <c r="L4" s="678"/>
      <c r="M4" s="678"/>
      <c r="N4" s="678"/>
      <c r="O4" s="678"/>
    </row>
    <row r="5" spans="1:15" s="113" customFormat="1" ht="22.5" customHeight="1">
      <c r="A5" s="646"/>
      <c r="B5" s="646"/>
      <c r="C5" s="647"/>
      <c r="D5" s="847"/>
      <c r="E5" s="646"/>
      <c r="F5" s="647"/>
      <c r="G5" s="808" t="s">
        <v>113</v>
      </c>
      <c r="H5" s="800"/>
      <c r="I5" s="801"/>
      <c r="J5" s="797" t="s">
        <v>285</v>
      </c>
      <c r="K5" s="798"/>
      <c r="L5" s="798"/>
      <c r="M5" s="798"/>
      <c r="N5" s="798"/>
      <c r="O5" s="798"/>
    </row>
    <row r="6" spans="1:15" s="113" customFormat="1" ht="22.5" customHeight="1">
      <c r="A6" s="646"/>
      <c r="B6" s="646"/>
      <c r="C6" s="647"/>
      <c r="D6" s="652"/>
      <c r="E6" s="648"/>
      <c r="F6" s="649"/>
      <c r="G6" s="652"/>
      <c r="H6" s="648"/>
      <c r="I6" s="649"/>
      <c r="J6" s="797" t="s">
        <v>286</v>
      </c>
      <c r="K6" s="798"/>
      <c r="L6" s="797" t="s">
        <v>287</v>
      </c>
      <c r="M6" s="799"/>
      <c r="N6" s="848" t="s">
        <v>288</v>
      </c>
      <c r="O6" s="849"/>
    </row>
    <row r="7" spans="1:15" s="113" customFormat="1" ht="22.5" customHeight="1">
      <c r="A7" s="648"/>
      <c r="B7" s="648"/>
      <c r="C7" s="649"/>
      <c r="D7" s="128" t="s">
        <v>289</v>
      </c>
      <c r="E7" s="129" t="s">
        <v>21</v>
      </c>
      <c r="F7" s="129" t="s">
        <v>22</v>
      </c>
      <c r="G7" s="128" t="s">
        <v>289</v>
      </c>
      <c r="H7" s="129" t="s">
        <v>21</v>
      </c>
      <c r="I7" s="129" t="s">
        <v>22</v>
      </c>
      <c r="J7" s="129" t="s">
        <v>21</v>
      </c>
      <c r="K7" s="129" t="s">
        <v>22</v>
      </c>
      <c r="L7" s="129" t="s">
        <v>21</v>
      </c>
      <c r="M7" s="129" t="s">
        <v>22</v>
      </c>
      <c r="N7" s="129" t="s">
        <v>21</v>
      </c>
      <c r="O7" s="130" t="s">
        <v>22</v>
      </c>
    </row>
    <row r="8" spans="1:15" s="113" customFormat="1" ht="7.5" customHeight="1">
      <c r="A8" s="79"/>
      <c r="B8" s="79"/>
      <c r="C8" s="275"/>
      <c r="D8" s="288"/>
      <c r="E8" s="79"/>
      <c r="F8" s="79"/>
      <c r="G8" s="79"/>
      <c r="H8" s="79"/>
      <c r="I8" s="79"/>
      <c r="J8" s="79"/>
      <c r="K8" s="79"/>
      <c r="L8" s="79"/>
      <c r="M8" s="79"/>
      <c r="N8" s="79"/>
      <c r="O8" s="79"/>
    </row>
    <row r="9" spans="1:15" s="10" customFormat="1" ht="17.25" customHeight="1">
      <c r="A9" s="101" t="s">
        <v>25</v>
      </c>
      <c r="B9" s="131">
        <v>25</v>
      </c>
      <c r="C9" s="47" t="s">
        <v>26</v>
      </c>
      <c r="D9" s="238">
        <v>5467</v>
      </c>
      <c r="E9" s="239">
        <v>2790</v>
      </c>
      <c r="F9" s="239">
        <v>2677</v>
      </c>
      <c r="G9" s="239">
        <v>5388</v>
      </c>
      <c r="H9" s="239">
        <v>2742</v>
      </c>
      <c r="I9" s="239">
        <v>2646</v>
      </c>
      <c r="J9" s="239">
        <v>2511</v>
      </c>
      <c r="K9" s="239">
        <v>2496</v>
      </c>
      <c r="L9" s="239">
        <v>34</v>
      </c>
      <c r="M9" s="239">
        <v>45</v>
      </c>
      <c r="N9" s="239">
        <v>29</v>
      </c>
      <c r="O9" s="239">
        <v>28</v>
      </c>
    </row>
    <row r="10" spans="1:15" s="10" customFormat="1" ht="17.25" customHeight="1">
      <c r="A10" s="90"/>
      <c r="B10" s="131">
        <v>26</v>
      </c>
      <c r="C10" s="191"/>
      <c r="D10" s="238">
        <v>5427</v>
      </c>
      <c r="E10" s="239">
        <v>2798</v>
      </c>
      <c r="F10" s="239">
        <v>2629</v>
      </c>
      <c r="G10" s="239">
        <v>5355</v>
      </c>
      <c r="H10" s="239">
        <v>2745</v>
      </c>
      <c r="I10" s="239">
        <v>2610</v>
      </c>
      <c r="J10" s="239">
        <v>2476</v>
      </c>
      <c r="K10" s="239">
        <v>2482</v>
      </c>
      <c r="L10" s="239">
        <v>55</v>
      </c>
      <c r="M10" s="239">
        <v>42</v>
      </c>
      <c r="N10" s="239">
        <v>33</v>
      </c>
      <c r="O10" s="239">
        <v>33</v>
      </c>
    </row>
    <row r="11" spans="1:15" s="10" customFormat="1" ht="17.25" customHeight="1">
      <c r="A11" s="131"/>
      <c r="B11" s="131">
        <v>27</v>
      </c>
      <c r="C11" s="191"/>
      <c r="D11" s="238">
        <v>5465</v>
      </c>
      <c r="E11" s="239">
        <v>2838</v>
      </c>
      <c r="F11" s="239">
        <v>2627</v>
      </c>
      <c r="G11" s="239">
        <v>5390</v>
      </c>
      <c r="H11" s="239">
        <v>2784</v>
      </c>
      <c r="I11" s="239">
        <v>2606</v>
      </c>
      <c r="J11" s="239">
        <v>2519</v>
      </c>
      <c r="K11" s="239">
        <v>2480</v>
      </c>
      <c r="L11" s="239">
        <v>60</v>
      </c>
      <c r="M11" s="239">
        <v>38</v>
      </c>
      <c r="N11" s="239">
        <v>31</v>
      </c>
      <c r="O11" s="239">
        <v>20</v>
      </c>
    </row>
    <row r="12" spans="1:15" s="113" customFormat="1" ht="17.25" customHeight="1">
      <c r="A12" s="126"/>
      <c r="B12" s="131">
        <v>28</v>
      </c>
      <c r="C12" s="127"/>
      <c r="D12" s="49">
        <v>5502</v>
      </c>
      <c r="E12" s="50">
        <v>2817</v>
      </c>
      <c r="F12" s="50">
        <v>2685</v>
      </c>
      <c r="G12" s="50">
        <v>5431</v>
      </c>
      <c r="H12" s="50">
        <v>2770</v>
      </c>
      <c r="I12" s="50">
        <v>2661</v>
      </c>
      <c r="J12" s="50">
        <v>2486</v>
      </c>
      <c r="K12" s="50">
        <v>2509</v>
      </c>
      <c r="L12" s="50">
        <v>67</v>
      </c>
      <c r="M12" s="50">
        <v>52</v>
      </c>
      <c r="N12" s="50">
        <v>40</v>
      </c>
      <c r="O12" s="50">
        <v>31</v>
      </c>
    </row>
    <row r="13" spans="1:15" s="143" customFormat="1" ht="17.25" customHeight="1">
      <c r="A13" s="295"/>
      <c r="B13" s="296">
        <v>29</v>
      </c>
      <c r="C13" s="297"/>
      <c r="D13" s="229">
        <v>5360</v>
      </c>
      <c r="E13" s="228">
        <v>2708</v>
      </c>
      <c r="F13" s="228">
        <v>2652</v>
      </c>
      <c r="G13" s="228">
        <v>5253</v>
      </c>
      <c r="H13" s="228">
        <v>2640</v>
      </c>
      <c r="I13" s="228">
        <v>2613</v>
      </c>
      <c r="J13" s="228">
        <v>2373</v>
      </c>
      <c r="K13" s="228">
        <v>2471</v>
      </c>
      <c r="L13" s="228">
        <v>62</v>
      </c>
      <c r="M13" s="228">
        <v>50</v>
      </c>
      <c r="N13" s="228">
        <v>38</v>
      </c>
      <c r="O13" s="228">
        <v>33</v>
      </c>
    </row>
    <row r="14" spans="1:15" s="113" customFormat="1" ht="6.75" customHeight="1" thickBot="1">
      <c r="A14" s="7"/>
      <c r="B14" s="7"/>
      <c r="C14" s="188"/>
      <c r="D14" s="298"/>
      <c r="E14" s="299"/>
      <c r="F14" s="299"/>
      <c r="G14" s="299"/>
      <c r="H14" s="299"/>
      <c r="I14" s="299"/>
      <c r="J14" s="299"/>
      <c r="K14" s="299"/>
      <c r="L14" s="299"/>
      <c r="M14" s="299"/>
      <c r="N14" s="299"/>
      <c r="O14" s="299"/>
    </row>
    <row r="15" spans="1:15" s="113" customFormat="1" ht="22.5" customHeight="1" thickTop="1">
      <c r="A15" s="602" t="s">
        <v>26</v>
      </c>
      <c r="B15" s="602"/>
      <c r="C15" s="651"/>
      <c r="D15" s="750" t="s">
        <v>290</v>
      </c>
      <c r="E15" s="751"/>
      <c r="F15" s="751"/>
      <c r="G15" s="751"/>
      <c r="H15" s="751"/>
      <c r="I15" s="822"/>
      <c r="J15" s="838" t="s">
        <v>291</v>
      </c>
      <c r="K15" s="839"/>
      <c r="L15" s="645" t="s">
        <v>292</v>
      </c>
      <c r="M15" s="839"/>
      <c r="N15" s="840" t="s">
        <v>293</v>
      </c>
      <c r="O15" s="841"/>
    </row>
    <row r="16" spans="1:15" s="113" customFormat="1" ht="22.5" customHeight="1">
      <c r="A16" s="646"/>
      <c r="B16" s="646"/>
      <c r="C16" s="647"/>
      <c r="D16" s="842" t="s">
        <v>294</v>
      </c>
      <c r="E16" s="843"/>
      <c r="F16" s="844" t="s">
        <v>295</v>
      </c>
      <c r="G16" s="845"/>
      <c r="H16" s="842" t="s">
        <v>296</v>
      </c>
      <c r="I16" s="843"/>
      <c r="J16" s="834"/>
      <c r="K16" s="831"/>
      <c r="L16" s="830"/>
      <c r="M16" s="831"/>
      <c r="N16" s="830"/>
      <c r="O16" s="834"/>
    </row>
    <row r="17" spans="1:15" s="113" customFormat="1" ht="22.5" customHeight="1">
      <c r="A17" s="648"/>
      <c r="B17" s="648"/>
      <c r="C17" s="649"/>
      <c r="D17" s="153" t="s">
        <v>21</v>
      </c>
      <c r="E17" s="153" t="s">
        <v>22</v>
      </c>
      <c r="F17" s="153" t="s">
        <v>21</v>
      </c>
      <c r="G17" s="153" t="s">
        <v>22</v>
      </c>
      <c r="H17" s="153" t="s">
        <v>21</v>
      </c>
      <c r="I17" s="153" t="s">
        <v>22</v>
      </c>
      <c r="J17" s="179" t="s">
        <v>21</v>
      </c>
      <c r="K17" s="153" t="s">
        <v>22</v>
      </c>
      <c r="L17" s="153" t="s">
        <v>21</v>
      </c>
      <c r="M17" s="153" t="s">
        <v>22</v>
      </c>
      <c r="N17" s="153" t="s">
        <v>21</v>
      </c>
      <c r="O17" s="152" t="s">
        <v>22</v>
      </c>
    </row>
    <row r="18" spans="1:15" s="113" customFormat="1" ht="7.5" customHeight="1">
      <c r="A18" s="79"/>
      <c r="B18" s="79"/>
      <c r="C18" s="275"/>
      <c r="D18" s="231"/>
      <c r="E18" s="197"/>
      <c r="F18" s="197"/>
      <c r="G18" s="197"/>
      <c r="H18" s="197"/>
      <c r="I18" s="197"/>
      <c r="J18" s="197"/>
      <c r="K18" s="197"/>
      <c r="L18" s="197"/>
      <c r="M18" s="197"/>
      <c r="N18" s="197"/>
      <c r="O18" s="197"/>
    </row>
    <row r="19" spans="1:15" s="10" customFormat="1" ht="17.25" customHeight="1">
      <c r="A19" s="101" t="s">
        <v>25</v>
      </c>
      <c r="B19" s="131">
        <v>25</v>
      </c>
      <c r="C19" s="47" t="s">
        <v>26</v>
      </c>
      <c r="D19" s="49">
        <v>129</v>
      </c>
      <c r="E19" s="50">
        <v>49</v>
      </c>
      <c r="F19" s="50">
        <v>39</v>
      </c>
      <c r="G19" s="50">
        <v>28</v>
      </c>
      <c r="H19" s="50">
        <v>0</v>
      </c>
      <c r="I19" s="50">
        <v>0</v>
      </c>
      <c r="J19" s="50">
        <v>5</v>
      </c>
      <c r="K19" s="50">
        <v>2</v>
      </c>
      <c r="L19" s="50">
        <v>5</v>
      </c>
      <c r="M19" s="50">
        <v>4</v>
      </c>
      <c r="N19" s="50">
        <v>0</v>
      </c>
      <c r="O19" s="50">
        <v>0</v>
      </c>
    </row>
    <row r="20" spans="1:15" s="10" customFormat="1" ht="17.25" customHeight="1">
      <c r="A20" s="90"/>
      <c r="B20" s="131">
        <v>26</v>
      </c>
      <c r="C20" s="191"/>
      <c r="D20" s="49">
        <v>142</v>
      </c>
      <c r="E20" s="50">
        <v>34</v>
      </c>
      <c r="F20" s="50">
        <v>39</v>
      </c>
      <c r="G20" s="50">
        <v>19</v>
      </c>
      <c r="H20" s="50">
        <v>0</v>
      </c>
      <c r="I20" s="50">
        <v>0</v>
      </c>
      <c r="J20" s="50">
        <v>4</v>
      </c>
      <c r="K20" s="50">
        <v>2</v>
      </c>
      <c r="L20" s="50">
        <v>2</v>
      </c>
      <c r="M20" s="50">
        <v>1</v>
      </c>
      <c r="N20" s="50">
        <v>1</v>
      </c>
      <c r="O20" s="50">
        <v>0</v>
      </c>
    </row>
    <row r="21" spans="1:15" s="10" customFormat="1" ht="17.25" customHeight="1">
      <c r="A21" s="131"/>
      <c r="B21" s="131">
        <v>27</v>
      </c>
      <c r="C21" s="191"/>
      <c r="D21" s="49">
        <v>139</v>
      </c>
      <c r="E21" s="50">
        <v>42</v>
      </c>
      <c r="F21" s="50">
        <v>35</v>
      </c>
      <c r="G21" s="50">
        <v>26</v>
      </c>
      <c r="H21" s="50">
        <v>0</v>
      </c>
      <c r="I21" s="50">
        <v>0</v>
      </c>
      <c r="J21" s="50">
        <v>7</v>
      </c>
      <c r="K21" s="50">
        <v>2</v>
      </c>
      <c r="L21" s="50">
        <v>3</v>
      </c>
      <c r="M21" s="50">
        <v>4</v>
      </c>
      <c r="N21" s="50">
        <v>1</v>
      </c>
      <c r="O21" s="50">
        <v>0</v>
      </c>
    </row>
    <row r="22" spans="1:15" s="113" customFormat="1" ht="17.25" customHeight="1">
      <c r="A22" s="126"/>
      <c r="B22" s="131">
        <v>28</v>
      </c>
      <c r="C22" s="127"/>
      <c r="D22" s="49">
        <v>138</v>
      </c>
      <c r="E22" s="50">
        <v>50</v>
      </c>
      <c r="F22" s="50">
        <v>39</v>
      </c>
      <c r="G22" s="50">
        <v>19</v>
      </c>
      <c r="H22" s="50">
        <v>0</v>
      </c>
      <c r="I22" s="50">
        <v>0</v>
      </c>
      <c r="J22" s="50">
        <v>2</v>
      </c>
      <c r="K22" s="50">
        <v>3</v>
      </c>
      <c r="L22" s="50">
        <v>5</v>
      </c>
      <c r="M22" s="50">
        <v>3</v>
      </c>
      <c r="N22" s="50">
        <v>0</v>
      </c>
      <c r="O22" s="50">
        <v>0</v>
      </c>
    </row>
    <row r="23" spans="1:15" s="143" customFormat="1" ht="17.25" customHeight="1">
      <c r="A23" s="295"/>
      <c r="B23" s="296">
        <v>29</v>
      </c>
      <c r="C23" s="297"/>
      <c r="D23" s="229">
        <v>137</v>
      </c>
      <c r="E23" s="228">
        <v>41</v>
      </c>
      <c r="F23" s="228">
        <v>30</v>
      </c>
      <c r="G23" s="228">
        <v>18</v>
      </c>
      <c r="H23" s="228">
        <v>0</v>
      </c>
      <c r="I23" s="228">
        <v>0</v>
      </c>
      <c r="J23" s="228">
        <v>18</v>
      </c>
      <c r="K23" s="228">
        <v>4</v>
      </c>
      <c r="L23" s="228">
        <v>1</v>
      </c>
      <c r="M23" s="228">
        <v>1</v>
      </c>
      <c r="N23" s="228">
        <v>0</v>
      </c>
      <c r="O23" s="228">
        <v>1</v>
      </c>
    </row>
    <row r="24" spans="1:15" s="113" customFormat="1" ht="6.75" customHeight="1" thickBot="1">
      <c r="A24" s="7"/>
      <c r="B24" s="7"/>
      <c r="C24" s="188"/>
      <c r="D24" s="298"/>
      <c r="E24" s="299"/>
      <c r="F24" s="299"/>
      <c r="G24" s="299"/>
      <c r="H24" s="299"/>
      <c r="I24" s="299"/>
      <c r="J24" s="299"/>
      <c r="K24" s="299"/>
      <c r="L24" s="299"/>
      <c r="M24" s="299"/>
      <c r="N24" s="299"/>
      <c r="O24" s="299"/>
    </row>
    <row r="25" spans="1:15" s="113" customFormat="1" ht="22.5" customHeight="1" thickTop="1">
      <c r="A25" s="602" t="s">
        <v>26</v>
      </c>
      <c r="B25" s="602"/>
      <c r="C25" s="651"/>
      <c r="D25" s="830" t="s">
        <v>297</v>
      </c>
      <c r="E25" s="616"/>
      <c r="F25" s="830" t="s">
        <v>298</v>
      </c>
      <c r="G25" s="831"/>
      <c r="H25" s="834" t="s">
        <v>299</v>
      </c>
      <c r="I25" s="834"/>
      <c r="J25" s="836" t="s">
        <v>300</v>
      </c>
      <c r="K25" s="836"/>
      <c r="L25" s="836"/>
      <c r="M25" s="834" t="s">
        <v>301</v>
      </c>
      <c r="N25" s="834"/>
      <c r="O25" s="834"/>
    </row>
    <row r="26" spans="1:15" s="113" customFormat="1" ht="22.5" customHeight="1">
      <c r="A26" s="646"/>
      <c r="B26" s="646"/>
      <c r="C26" s="647"/>
      <c r="D26" s="623"/>
      <c r="E26" s="618"/>
      <c r="F26" s="832"/>
      <c r="G26" s="833"/>
      <c r="H26" s="835"/>
      <c r="I26" s="835"/>
      <c r="J26" s="837"/>
      <c r="K26" s="837"/>
      <c r="L26" s="837"/>
      <c r="M26" s="835"/>
      <c r="N26" s="835"/>
      <c r="O26" s="835"/>
    </row>
    <row r="27" spans="1:15" s="113" customFormat="1" ht="22.5" customHeight="1">
      <c r="A27" s="648"/>
      <c r="B27" s="648"/>
      <c r="C27" s="649"/>
      <c r="D27" s="153" t="s">
        <v>21</v>
      </c>
      <c r="E27" s="152" t="s">
        <v>22</v>
      </c>
      <c r="F27" s="153" t="s">
        <v>21</v>
      </c>
      <c r="G27" s="153" t="s">
        <v>22</v>
      </c>
      <c r="H27" s="179" t="s">
        <v>21</v>
      </c>
      <c r="I27" s="152" t="s">
        <v>22</v>
      </c>
      <c r="J27" s="185" t="s">
        <v>302</v>
      </c>
      <c r="K27" s="184" t="s">
        <v>21</v>
      </c>
      <c r="L27" s="184" t="s">
        <v>22</v>
      </c>
      <c r="M27" s="153" t="s">
        <v>302</v>
      </c>
      <c r="N27" s="153" t="s">
        <v>21</v>
      </c>
      <c r="O27" s="152" t="s">
        <v>22</v>
      </c>
    </row>
    <row r="28" spans="1:15" s="113" customFormat="1" ht="7.5" customHeight="1">
      <c r="A28" s="79"/>
      <c r="B28" s="79"/>
      <c r="C28" s="275"/>
      <c r="D28" s="231"/>
      <c r="E28" s="197"/>
      <c r="F28" s="197"/>
      <c r="G28" s="197"/>
      <c r="H28" s="197"/>
      <c r="I28" s="197"/>
      <c r="J28" s="197"/>
      <c r="K28" s="197"/>
      <c r="L28" s="197"/>
      <c r="M28" s="197"/>
      <c r="N28" s="197"/>
      <c r="O28" s="197"/>
    </row>
    <row r="29" spans="1:15" s="10" customFormat="1" ht="17.25" customHeight="1">
      <c r="A29" s="101" t="s">
        <v>25</v>
      </c>
      <c r="B29" s="131">
        <v>25</v>
      </c>
      <c r="C29" s="47" t="s">
        <v>26</v>
      </c>
      <c r="D29" s="49">
        <v>13</v>
      </c>
      <c r="E29" s="50">
        <v>3</v>
      </c>
      <c r="F29" s="50">
        <v>24</v>
      </c>
      <c r="G29" s="50">
        <v>22</v>
      </c>
      <c r="H29" s="50">
        <v>1</v>
      </c>
      <c r="I29" s="50">
        <v>0</v>
      </c>
      <c r="J29" s="300">
        <v>98.6</v>
      </c>
      <c r="K29" s="300">
        <v>98.3</v>
      </c>
      <c r="L29" s="300">
        <v>98.8</v>
      </c>
      <c r="M29" s="300">
        <v>0.3</v>
      </c>
      <c r="N29" s="300">
        <v>0.5</v>
      </c>
      <c r="O29" s="300">
        <v>0.2</v>
      </c>
    </row>
    <row r="30" spans="1:15" s="10" customFormat="1" ht="17.25" customHeight="1">
      <c r="A30" s="90"/>
      <c r="B30" s="131">
        <v>26</v>
      </c>
      <c r="C30" s="191"/>
      <c r="D30" s="49">
        <v>15</v>
      </c>
      <c r="E30" s="50">
        <v>4</v>
      </c>
      <c r="F30" s="50">
        <v>31</v>
      </c>
      <c r="G30" s="50">
        <v>12</v>
      </c>
      <c r="H30" s="50">
        <v>0</v>
      </c>
      <c r="I30" s="50">
        <v>0</v>
      </c>
      <c r="J30" s="300">
        <v>98.67330016583747</v>
      </c>
      <c r="K30" s="300">
        <v>98.10578984989277</v>
      </c>
      <c r="L30" s="300">
        <v>99.27729174591099</v>
      </c>
      <c r="M30" s="300">
        <v>0.4</v>
      </c>
      <c r="N30" s="300">
        <v>0.6</v>
      </c>
      <c r="O30" s="300">
        <v>0.2</v>
      </c>
    </row>
    <row r="31" spans="1:15" s="10" customFormat="1" ht="17.25" customHeight="1">
      <c r="A31" s="131"/>
      <c r="B31" s="131">
        <v>27</v>
      </c>
      <c r="C31" s="191"/>
      <c r="D31" s="49">
        <v>14</v>
      </c>
      <c r="E31" s="50">
        <v>4</v>
      </c>
      <c r="F31" s="50">
        <v>26</v>
      </c>
      <c r="G31" s="50">
        <v>9</v>
      </c>
      <c r="H31" s="50">
        <v>3</v>
      </c>
      <c r="I31" s="50">
        <v>2</v>
      </c>
      <c r="J31" s="300">
        <v>98.62763037511436</v>
      </c>
      <c r="K31" s="300">
        <v>98.09725158562368</v>
      </c>
      <c r="L31" s="300">
        <v>99.20060905976399</v>
      </c>
      <c r="M31" s="300">
        <v>0.3</v>
      </c>
      <c r="N31" s="300">
        <v>0.5</v>
      </c>
      <c r="O31" s="300">
        <v>0.2</v>
      </c>
    </row>
    <row r="32" spans="1:15" s="113" customFormat="1" ht="17.25" customHeight="1">
      <c r="A32" s="126"/>
      <c r="B32" s="131">
        <v>28</v>
      </c>
      <c r="C32" s="127"/>
      <c r="D32" s="49">
        <v>17</v>
      </c>
      <c r="E32" s="50">
        <v>6</v>
      </c>
      <c r="F32" s="50">
        <v>22</v>
      </c>
      <c r="G32" s="50">
        <v>11</v>
      </c>
      <c r="H32" s="50">
        <v>1</v>
      </c>
      <c r="I32" s="50">
        <v>1</v>
      </c>
      <c r="J32" s="300">
        <v>98.7</v>
      </c>
      <c r="K32" s="300">
        <v>98.3</v>
      </c>
      <c r="L32" s="300">
        <v>99.1</v>
      </c>
      <c r="M32" s="300">
        <v>0.4</v>
      </c>
      <c r="N32" s="300">
        <v>0.6</v>
      </c>
      <c r="O32" s="300">
        <v>0.2</v>
      </c>
    </row>
    <row r="33" spans="1:15" s="143" customFormat="1" ht="17.25" customHeight="1">
      <c r="A33" s="295"/>
      <c r="B33" s="296">
        <v>29</v>
      </c>
      <c r="C33" s="297"/>
      <c r="D33" s="229">
        <v>19</v>
      </c>
      <c r="E33" s="228">
        <v>6</v>
      </c>
      <c r="F33" s="228">
        <v>30</v>
      </c>
      <c r="G33" s="228">
        <v>26</v>
      </c>
      <c r="H33" s="228">
        <v>0</v>
      </c>
      <c r="I33" s="228">
        <v>1</v>
      </c>
      <c r="J33" s="301">
        <v>98</v>
      </c>
      <c r="K33" s="301">
        <v>97.5</v>
      </c>
      <c r="L33" s="301">
        <v>98.5</v>
      </c>
      <c r="M33" s="301">
        <v>0.5</v>
      </c>
      <c r="N33" s="301">
        <v>0.7</v>
      </c>
      <c r="O33" s="301">
        <v>0.2</v>
      </c>
    </row>
    <row r="34" spans="1:15" s="113" customFormat="1" ht="6.75" customHeight="1" thickBot="1">
      <c r="A34" s="7"/>
      <c r="B34" s="7"/>
      <c r="C34" s="188"/>
      <c r="D34" s="302"/>
      <c r="E34" s="303"/>
      <c r="F34" s="303"/>
      <c r="G34" s="303"/>
      <c r="H34" s="303"/>
      <c r="I34" s="303"/>
      <c r="J34" s="303"/>
      <c r="K34" s="303"/>
      <c r="L34" s="303"/>
      <c r="M34" s="303"/>
      <c r="N34" s="303"/>
      <c r="O34" s="303"/>
    </row>
    <row r="35" s="113" customFormat="1" ht="8.25" customHeight="1" thickTop="1"/>
    <row r="36" s="85" customFormat="1" ht="13.5">
      <c r="A36" s="85" t="s">
        <v>303</v>
      </c>
    </row>
    <row r="37" s="113" customFormat="1" ht="8.25" customHeight="1"/>
    <row r="38" s="85" customFormat="1" ht="13.5">
      <c r="A38" s="85" t="s">
        <v>120</v>
      </c>
    </row>
  </sheetData>
  <sheetProtection/>
  <mergeCells count="23">
    <mergeCell ref="A1:O1"/>
    <mergeCell ref="A4:C7"/>
    <mergeCell ref="D4:F6"/>
    <mergeCell ref="G4:O4"/>
    <mergeCell ref="G5:I6"/>
    <mergeCell ref="J5:O5"/>
    <mergeCell ref="J6:K6"/>
    <mergeCell ref="L6:M6"/>
    <mergeCell ref="N6:O6"/>
    <mergeCell ref="A15:C17"/>
    <mergeCell ref="D15:I15"/>
    <mergeCell ref="J15:K16"/>
    <mergeCell ref="L15:M16"/>
    <mergeCell ref="N15:O16"/>
    <mergeCell ref="D16:E16"/>
    <mergeCell ref="F16:G16"/>
    <mergeCell ref="H16:I16"/>
    <mergeCell ref="A25:C27"/>
    <mergeCell ref="D25:E26"/>
    <mergeCell ref="F25:G26"/>
    <mergeCell ref="H25:I26"/>
    <mergeCell ref="J25:L26"/>
    <mergeCell ref="M25:O26"/>
  </mergeCells>
  <printOptions/>
  <pageMargins left="0.5905511811023623" right="0.5905511811023623" top="0.984251968503937" bottom="0.5905511811023623" header="0.5905511811023623" footer="0.5118110236220472"/>
  <pageSetup blackAndWhite="1" horizontalDpi="600" verticalDpi="600" orientation="portrait" paperSize="9" scale="72" r:id="rId1"/>
  <headerFooter scaleWithDoc="0" alignWithMargins="0">
    <oddHeader>&amp;L&amp;"ＭＳ 明朝,標準"&amp;9 334　教育</oddHeader>
  </headerFooter>
  <colBreaks count="1" manualBreakCount="1">
    <brk id="15" max="65535" man="1"/>
  </colBreaks>
</worksheet>
</file>

<file path=xl/worksheets/sheet14.xml><?xml version="1.0" encoding="utf-8"?>
<worksheet xmlns="http://schemas.openxmlformats.org/spreadsheetml/2006/main" xmlns:r="http://schemas.openxmlformats.org/officeDocument/2006/relationships">
  <dimension ref="A1:O48"/>
  <sheetViews>
    <sheetView view="pageBreakPreview" zoomScale="90" zoomScaleSheetLayoutView="90" zoomScalePageLayoutView="0" workbookViewId="0" topLeftCell="A1">
      <selection activeCell="A12" sqref="A12"/>
    </sheetView>
  </sheetViews>
  <sheetFormatPr defaultColWidth="9.50390625" defaultRowHeight="13.5"/>
  <cols>
    <col min="1" max="1" width="4.50390625" style="87" customWidth="1"/>
    <col min="2" max="2" width="3.50390625" style="87" customWidth="1"/>
    <col min="3" max="3" width="4.875" style="87" customWidth="1"/>
    <col min="4" max="11" width="10.25390625" style="87" customWidth="1"/>
    <col min="12" max="13" width="8.75390625" style="87" customWidth="1"/>
    <col min="14" max="15" width="8.00390625" style="87" customWidth="1"/>
    <col min="16" max="16" width="9.50390625" style="87" bestFit="1" customWidth="1"/>
    <col min="17" max="19" width="8.50390625" style="87" bestFit="1" customWidth="1"/>
    <col min="20" max="21" width="5.25390625" style="87" customWidth="1"/>
    <col min="22" max="38" width="7.25390625" style="87" customWidth="1"/>
    <col min="39" max="39" width="2.875" style="87" customWidth="1"/>
    <col min="40" max="40" width="3.50390625" style="87" customWidth="1"/>
    <col min="41" max="252" width="9.00390625" style="87" customWidth="1"/>
    <col min="253" max="253" width="3.625" style="87" customWidth="1"/>
    <col min="254" max="254" width="2.375" style="87" customWidth="1"/>
    <col min="255" max="255" width="4.375" style="87" customWidth="1"/>
    <col min="256" max="16384" width="9.50390625" style="87" customWidth="1"/>
  </cols>
  <sheetData>
    <row r="1" spans="1:15" ht="25.5">
      <c r="A1" s="586"/>
      <c r="B1" s="586"/>
      <c r="C1" s="586"/>
      <c r="D1" s="586"/>
      <c r="E1" s="586"/>
      <c r="F1" s="586"/>
      <c r="G1" s="586"/>
      <c r="H1" s="586"/>
      <c r="I1" s="586"/>
      <c r="J1" s="586"/>
      <c r="K1" s="586"/>
      <c r="L1" s="586"/>
      <c r="M1" s="586"/>
      <c r="N1" s="586"/>
      <c r="O1" s="586"/>
    </row>
    <row r="2" ht="25.5" customHeight="1">
      <c r="A2" s="293" t="s">
        <v>344</v>
      </c>
    </row>
    <row r="3" spans="1:15" s="113" customFormat="1" ht="22.5" customHeight="1" thickBot="1">
      <c r="A3" s="7" t="s">
        <v>345</v>
      </c>
      <c r="B3" s="7"/>
      <c r="C3" s="7"/>
      <c r="D3" s="7"/>
      <c r="E3" s="7"/>
      <c r="F3" s="7"/>
      <c r="G3" s="7"/>
      <c r="H3" s="7"/>
      <c r="I3" s="7"/>
      <c r="J3" s="7"/>
      <c r="K3" s="7"/>
      <c r="L3" s="7"/>
      <c r="M3" s="7"/>
      <c r="N3" s="7"/>
      <c r="O3" s="7"/>
    </row>
    <row r="4" spans="1:15" s="113" customFormat="1" ht="22.5" customHeight="1" thickTop="1">
      <c r="A4" s="646" t="s">
        <v>108</v>
      </c>
      <c r="B4" s="646"/>
      <c r="C4" s="647"/>
      <c r="D4" s="846" t="s">
        <v>346</v>
      </c>
      <c r="E4" s="602"/>
      <c r="F4" s="651"/>
      <c r="G4" s="677" t="s">
        <v>347</v>
      </c>
      <c r="H4" s="678"/>
      <c r="I4" s="678"/>
      <c r="J4" s="678"/>
      <c r="K4" s="678"/>
      <c r="L4" s="678"/>
      <c r="M4" s="678"/>
      <c r="N4" s="678"/>
      <c r="O4" s="678"/>
    </row>
    <row r="5" spans="1:15" s="113" customFormat="1" ht="30" customHeight="1">
      <c r="A5" s="646"/>
      <c r="B5" s="646"/>
      <c r="C5" s="647"/>
      <c r="D5" s="847"/>
      <c r="E5" s="646"/>
      <c r="F5" s="647"/>
      <c r="G5" s="808" t="s">
        <v>348</v>
      </c>
      <c r="H5" s="800"/>
      <c r="I5" s="800"/>
      <c r="J5" s="854" t="s">
        <v>349</v>
      </c>
      <c r="K5" s="855"/>
      <c r="L5" s="854" t="s">
        <v>350</v>
      </c>
      <c r="M5" s="855"/>
      <c r="N5" s="856" t="s">
        <v>351</v>
      </c>
      <c r="O5" s="857"/>
    </row>
    <row r="6" spans="1:15" s="113" customFormat="1" ht="22.5" customHeight="1">
      <c r="A6" s="648"/>
      <c r="B6" s="648"/>
      <c r="C6" s="649"/>
      <c r="D6" s="128" t="s">
        <v>289</v>
      </c>
      <c r="E6" s="129" t="s">
        <v>21</v>
      </c>
      <c r="F6" s="129" t="s">
        <v>22</v>
      </c>
      <c r="G6" s="128" t="s">
        <v>289</v>
      </c>
      <c r="H6" s="129" t="s">
        <v>21</v>
      </c>
      <c r="I6" s="129" t="s">
        <v>22</v>
      </c>
      <c r="J6" s="129" t="s">
        <v>21</v>
      </c>
      <c r="K6" s="129" t="s">
        <v>22</v>
      </c>
      <c r="L6" s="129" t="s">
        <v>21</v>
      </c>
      <c r="M6" s="129" t="s">
        <v>22</v>
      </c>
      <c r="N6" s="129" t="s">
        <v>21</v>
      </c>
      <c r="O6" s="130" t="s">
        <v>22</v>
      </c>
    </row>
    <row r="7" spans="1:15" s="113" customFormat="1" ht="6.75" customHeight="1">
      <c r="A7" s="10"/>
      <c r="B7" s="10"/>
      <c r="C7" s="10"/>
      <c r="D7" s="288"/>
      <c r="E7" s="79"/>
      <c r="F7" s="79"/>
      <c r="G7" s="79"/>
      <c r="H7" s="79"/>
      <c r="I7" s="79"/>
      <c r="J7" s="79"/>
      <c r="K7" s="79"/>
      <c r="L7" s="79"/>
      <c r="M7" s="79"/>
      <c r="N7" s="79"/>
      <c r="O7" s="79"/>
    </row>
    <row r="8" spans="1:15" s="113" customFormat="1" ht="17.25" customHeight="1">
      <c r="A8" s="132" t="s">
        <v>25</v>
      </c>
      <c r="B8" s="26">
        <v>25</v>
      </c>
      <c r="C8" s="30" t="s">
        <v>26</v>
      </c>
      <c r="D8" s="238">
        <v>5477</v>
      </c>
      <c r="E8" s="239">
        <v>2699</v>
      </c>
      <c r="F8" s="239">
        <v>2778</v>
      </c>
      <c r="G8" s="239">
        <v>2317</v>
      </c>
      <c r="H8" s="239">
        <v>1013</v>
      </c>
      <c r="I8" s="239">
        <v>1304</v>
      </c>
      <c r="J8" s="239">
        <v>925</v>
      </c>
      <c r="K8" s="239">
        <v>869</v>
      </c>
      <c r="L8" s="239">
        <v>85</v>
      </c>
      <c r="M8" s="239">
        <v>388</v>
      </c>
      <c r="N8" s="239">
        <v>0</v>
      </c>
      <c r="O8" s="239">
        <v>0</v>
      </c>
    </row>
    <row r="9" spans="1:15" s="113" customFormat="1" ht="17.25" customHeight="1">
      <c r="A9" s="30"/>
      <c r="B9" s="26">
        <v>26</v>
      </c>
      <c r="C9" s="26"/>
      <c r="D9" s="238">
        <v>4922</v>
      </c>
      <c r="E9" s="239">
        <v>2430</v>
      </c>
      <c r="F9" s="239">
        <v>2492</v>
      </c>
      <c r="G9" s="239">
        <v>2056</v>
      </c>
      <c r="H9" s="239">
        <v>868</v>
      </c>
      <c r="I9" s="239">
        <v>1188</v>
      </c>
      <c r="J9" s="239">
        <v>788</v>
      </c>
      <c r="K9" s="239">
        <v>804</v>
      </c>
      <c r="L9" s="239">
        <v>76</v>
      </c>
      <c r="M9" s="239">
        <v>351</v>
      </c>
      <c r="N9" s="239">
        <v>2</v>
      </c>
      <c r="O9" s="239">
        <v>0</v>
      </c>
    </row>
    <row r="10" spans="1:15" s="113" customFormat="1" ht="17.25" customHeight="1">
      <c r="A10" s="26"/>
      <c r="B10" s="26">
        <v>27</v>
      </c>
      <c r="C10" s="26"/>
      <c r="D10" s="238">
        <v>5055</v>
      </c>
      <c r="E10" s="239">
        <v>2504</v>
      </c>
      <c r="F10" s="239">
        <v>2551</v>
      </c>
      <c r="G10" s="239">
        <v>2121</v>
      </c>
      <c r="H10" s="239">
        <v>930</v>
      </c>
      <c r="I10" s="239">
        <v>1191</v>
      </c>
      <c r="J10" s="239">
        <v>862</v>
      </c>
      <c r="K10" s="239">
        <v>811</v>
      </c>
      <c r="L10" s="239">
        <v>67</v>
      </c>
      <c r="M10" s="239">
        <v>343</v>
      </c>
      <c r="N10" s="239">
        <v>0</v>
      </c>
      <c r="O10" s="239">
        <v>1</v>
      </c>
    </row>
    <row r="11" spans="1:15" s="113" customFormat="1" ht="17.25" customHeight="1">
      <c r="A11" s="135"/>
      <c r="B11" s="26">
        <v>28</v>
      </c>
      <c r="C11" s="135"/>
      <c r="D11" s="49">
        <v>4900</v>
      </c>
      <c r="E11" s="50">
        <v>2464</v>
      </c>
      <c r="F11" s="50">
        <v>2436</v>
      </c>
      <c r="G11" s="50">
        <v>2130</v>
      </c>
      <c r="H11" s="50">
        <v>925</v>
      </c>
      <c r="I11" s="50">
        <v>1205</v>
      </c>
      <c r="J11" s="50">
        <v>848</v>
      </c>
      <c r="K11" s="50">
        <v>844</v>
      </c>
      <c r="L11" s="50">
        <v>73</v>
      </c>
      <c r="M11" s="50">
        <v>314</v>
      </c>
      <c r="N11" s="50">
        <v>0</v>
      </c>
      <c r="O11" s="50">
        <v>0</v>
      </c>
    </row>
    <row r="12" spans="1:15" s="341" customFormat="1" ht="17.25" customHeight="1">
      <c r="A12" s="289"/>
      <c r="B12" s="37">
        <v>29</v>
      </c>
      <c r="C12" s="289"/>
      <c r="D12" s="229">
        <v>4881</v>
      </c>
      <c r="E12" s="228">
        <v>2482</v>
      </c>
      <c r="F12" s="228">
        <v>2399</v>
      </c>
      <c r="G12" s="228">
        <v>2064</v>
      </c>
      <c r="H12" s="228">
        <v>893</v>
      </c>
      <c r="I12" s="228">
        <v>1171</v>
      </c>
      <c r="J12" s="228">
        <v>822</v>
      </c>
      <c r="K12" s="228">
        <v>836</v>
      </c>
      <c r="L12" s="228">
        <v>65</v>
      </c>
      <c r="M12" s="228">
        <v>298</v>
      </c>
      <c r="N12" s="228">
        <v>1</v>
      </c>
      <c r="O12" s="228">
        <v>3</v>
      </c>
    </row>
    <row r="13" spans="1:15" s="113" customFormat="1" ht="7.5" customHeight="1" thickBot="1">
      <c r="A13" s="7"/>
      <c r="B13" s="7"/>
      <c r="C13" s="7"/>
      <c r="D13" s="298"/>
      <c r="E13" s="299"/>
      <c r="F13" s="299"/>
      <c r="G13" s="299"/>
      <c r="H13" s="299"/>
      <c r="I13" s="299"/>
      <c r="J13" s="299"/>
      <c r="K13" s="299"/>
      <c r="L13" s="299"/>
      <c r="M13" s="299"/>
      <c r="N13" s="299"/>
      <c r="O13" s="299"/>
    </row>
    <row r="14" spans="1:15" s="113" customFormat="1" ht="22.5" customHeight="1" thickTop="1">
      <c r="A14" s="602" t="s">
        <v>108</v>
      </c>
      <c r="B14" s="602"/>
      <c r="C14" s="651"/>
      <c r="D14" s="750" t="s">
        <v>352</v>
      </c>
      <c r="E14" s="751"/>
      <c r="F14" s="751"/>
      <c r="G14" s="751"/>
      <c r="H14" s="751"/>
      <c r="I14" s="822"/>
      <c r="J14" s="838" t="s">
        <v>353</v>
      </c>
      <c r="K14" s="839"/>
      <c r="L14" s="645" t="s">
        <v>292</v>
      </c>
      <c r="M14" s="839"/>
      <c r="N14" s="840" t="s">
        <v>354</v>
      </c>
      <c r="O14" s="841"/>
    </row>
    <row r="15" spans="1:15" s="113" customFormat="1" ht="30" customHeight="1">
      <c r="A15" s="646"/>
      <c r="B15" s="646"/>
      <c r="C15" s="647"/>
      <c r="D15" s="842" t="s">
        <v>355</v>
      </c>
      <c r="E15" s="843"/>
      <c r="F15" s="842" t="s">
        <v>356</v>
      </c>
      <c r="G15" s="843"/>
      <c r="H15" s="844" t="s">
        <v>357</v>
      </c>
      <c r="I15" s="845"/>
      <c r="J15" s="834"/>
      <c r="K15" s="831"/>
      <c r="L15" s="830"/>
      <c r="M15" s="831"/>
      <c r="N15" s="830"/>
      <c r="O15" s="834"/>
    </row>
    <row r="16" spans="1:15" s="113" customFormat="1" ht="22.5" customHeight="1">
      <c r="A16" s="648"/>
      <c r="B16" s="648"/>
      <c r="C16" s="649"/>
      <c r="D16" s="153" t="s">
        <v>21</v>
      </c>
      <c r="E16" s="153" t="s">
        <v>22</v>
      </c>
      <c r="F16" s="153" t="s">
        <v>21</v>
      </c>
      <c r="G16" s="153" t="s">
        <v>22</v>
      </c>
      <c r="H16" s="153" t="s">
        <v>21</v>
      </c>
      <c r="I16" s="153" t="s">
        <v>22</v>
      </c>
      <c r="J16" s="179" t="s">
        <v>21</v>
      </c>
      <c r="K16" s="153" t="s">
        <v>22</v>
      </c>
      <c r="L16" s="153" t="s">
        <v>21</v>
      </c>
      <c r="M16" s="153" t="s">
        <v>22</v>
      </c>
      <c r="N16" s="153" t="s">
        <v>21</v>
      </c>
      <c r="O16" s="152" t="s">
        <v>22</v>
      </c>
    </row>
    <row r="17" spans="1:15" s="113" customFormat="1" ht="6.75" customHeight="1">
      <c r="A17" s="79"/>
      <c r="B17" s="79"/>
      <c r="C17" s="275"/>
      <c r="D17" s="231"/>
      <c r="E17" s="197"/>
      <c r="F17" s="197"/>
      <c r="G17" s="197"/>
      <c r="H17" s="197"/>
      <c r="I17" s="197"/>
      <c r="J17" s="197"/>
      <c r="K17" s="197"/>
      <c r="L17" s="197"/>
      <c r="M17" s="197"/>
      <c r="N17" s="197"/>
      <c r="O17" s="197"/>
    </row>
    <row r="18" spans="1:15" s="113" customFormat="1" ht="17.25" customHeight="1">
      <c r="A18" s="101" t="s">
        <v>25</v>
      </c>
      <c r="B18" s="26">
        <v>25</v>
      </c>
      <c r="C18" s="47" t="s">
        <v>26</v>
      </c>
      <c r="D18" s="49">
        <v>1</v>
      </c>
      <c r="E18" s="50">
        <v>0</v>
      </c>
      <c r="F18" s="50">
        <v>2</v>
      </c>
      <c r="G18" s="50">
        <v>47</v>
      </c>
      <c r="H18" s="50">
        <v>0</v>
      </c>
      <c r="I18" s="50">
        <v>0</v>
      </c>
      <c r="J18" s="50">
        <v>418</v>
      </c>
      <c r="K18" s="50">
        <v>544</v>
      </c>
      <c r="L18" s="50">
        <v>354</v>
      </c>
      <c r="M18" s="50">
        <v>299</v>
      </c>
      <c r="N18" s="50">
        <v>43</v>
      </c>
      <c r="O18" s="50">
        <v>20</v>
      </c>
    </row>
    <row r="19" spans="1:15" s="113" customFormat="1" ht="17.25" customHeight="1">
      <c r="A19" s="90"/>
      <c r="B19" s="26">
        <v>26</v>
      </c>
      <c r="C19" s="191"/>
      <c r="D19" s="49">
        <v>0</v>
      </c>
      <c r="E19" s="50">
        <v>0</v>
      </c>
      <c r="F19" s="50">
        <v>1</v>
      </c>
      <c r="G19" s="50">
        <v>33</v>
      </c>
      <c r="H19" s="50">
        <v>1</v>
      </c>
      <c r="I19" s="50">
        <v>0</v>
      </c>
      <c r="J19" s="50">
        <v>369</v>
      </c>
      <c r="K19" s="50">
        <v>573</v>
      </c>
      <c r="L19" s="50">
        <v>331</v>
      </c>
      <c r="M19" s="50">
        <v>201</v>
      </c>
      <c r="N19" s="50">
        <v>31</v>
      </c>
      <c r="O19" s="50">
        <v>11</v>
      </c>
    </row>
    <row r="20" spans="1:15" s="113" customFormat="1" ht="17.25" customHeight="1">
      <c r="A20" s="131"/>
      <c r="B20" s="26">
        <v>27</v>
      </c>
      <c r="C20" s="191"/>
      <c r="D20" s="49">
        <v>0</v>
      </c>
      <c r="E20" s="50">
        <v>0</v>
      </c>
      <c r="F20" s="50">
        <v>1</v>
      </c>
      <c r="G20" s="50">
        <v>36</v>
      </c>
      <c r="H20" s="50">
        <v>0</v>
      </c>
      <c r="I20" s="50">
        <v>0</v>
      </c>
      <c r="J20" s="50">
        <v>380</v>
      </c>
      <c r="K20" s="50">
        <v>625</v>
      </c>
      <c r="L20" s="50">
        <v>306</v>
      </c>
      <c r="M20" s="50">
        <v>167</v>
      </c>
      <c r="N20" s="50">
        <v>32</v>
      </c>
      <c r="O20" s="50">
        <v>10</v>
      </c>
    </row>
    <row r="21" spans="1:15" s="113" customFormat="1" ht="17.25" customHeight="1">
      <c r="A21" s="126"/>
      <c r="B21" s="26">
        <v>28</v>
      </c>
      <c r="C21" s="127"/>
      <c r="D21" s="49">
        <v>1</v>
      </c>
      <c r="E21" s="50">
        <v>4</v>
      </c>
      <c r="F21" s="50">
        <v>1</v>
      </c>
      <c r="G21" s="50">
        <v>43</v>
      </c>
      <c r="H21" s="50">
        <v>2</v>
      </c>
      <c r="I21" s="50">
        <v>0</v>
      </c>
      <c r="J21" s="50">
        <v>366</v>
      </c>
      <c r="K21" s="50">
        <v>558</v>
      </c>
      <c r="L21" s="50">
        <v>314</v>
      </c>
      <c r="M21" s="50">
        <v>149</v>
      </c>
      <c r="N21" s="50">
        <v>51</v>
      </c>
      <c r="O21" s="50">
        <v>10</v>
      </c>
    </row>
    <row r="22" spans="1:15" s="341" customFormat="1" ht="17.25" customHeight="1">
      <c r="A22" s="295"/>
      <c r="B22" s="37">
        <v>29</v>
      </c>
      <c r="C22" s="297"/>
      <c r="D22" s="229">
        <v>0</v>
      </c>
      <c r="E22" s="228">
        <v>1</v>
      </c>
      <c r="F22" s="228">
        <v>4</v>
      </c>
      <c r="G22" s="228">
        <v>33</v>
      </c>
      <c r="H22" s="228">
        <v>1</v>
      </c>
      <c r="I22" s="228">
        <v>0</v>
      </c>
      <c r="J22" s="228">
        <v>392</v>
      </c>
      <c r="K22" s="228">
        <v>548</v>
      </c>
      <c r="L22" s="228">
        <v>335</v>
      </c>
      <c r="M22" s="228">
        <v>171</v>
      </c>
      <c r="N22" s="228">
        <v>34</v>
      </c>
      <c r="O22" s="228">
        <v>4</v>
      </c>
    </row>
    <row r="23" spans="1:15" s="113" customFormat="1" ht="7.5" customHeight="1" thickBot="1">
      <c r="A23" s="7"/>
      <c r="B23" s="7"/>
      <c r="C23" s="188"/>
      <c r="D23" s="298"/>
      <c r="E23" s="299"/>
      <c r="F23" s="299"/>
      <c r="G23" s="299"/>
      <c r="H23" s="299"/>
      <c r="I23" s="299"/>
      <c r="J23" s="299"/>
      <c r="K23" s="299"/>
      <c r="L23" s="299"/>
      <c r="M23" s="299"/>
      <c r="N23" s="299"/>
      <c r="O23" s="299"/>
    </row>
    <row r="24" spans="1:15" s="113" customFormat="1" ht="30" customHeight="1" thickTop="1">
      <c r="A24" s="602" t="s">
        <v>108</v>
      </c>
      <c r="B24" s="602"/>
      <c r="C24" s="651"/>
      <c r="D24" s="830" t="s">
        <v>358</v>
      </c>
      <c r="E24" s="616"/>
      <c r="F24" s="830" t="s">
        <v>359</v>
      </c>
      <c r="G24" s="616"/>
      <c r="H24" s="830" t="s">
        <v>360</v>
      </c>
      <c r="I24" s="831"/>
      <c r="J24" s="645" t="s">
        <v>299</v>
      </c>
      <c r="K24" s="839"/>
      <c r="L24" s="850" t="s">
        <v>361</v>
      </c>
      <c r="M24" s="851"/>
      <c r="N24" s="851"/>
      <c r="O24" s="851"/>
    </row>
    <row r="25" spans="1:15" s="113" customFormat="1" ht="22.5" customHeight="1">
      <c r="A25" s="648"/>
      <c r="B25" s="648"/>
      <c r="C25" s="649"/>
      <c r="D25" s="153" t="s">
        <v>21</v>
      </c>
      <c r="E25" s="152" t="s">
        <v>22</v>
      </c>
      <c r="F25" s="153" t="s">
        <v>21</v>
      </c>
      <c r="G25" s="152" t="s">
        <v>22</v>
      </c>
      <c r="H25" s="153" t="s">
        <v>21</v>
      </c>
      <c r="I25" s="153" t="s">
        <v>22</v>
      </c>
      <c r="J25" s="179" t="s">
        <v>21</v>
      </c>
      <c r="K25" s="152" t="s">
        <v>22</v>
      </c>
      <c r="L25" s="852" t="s">
        <v>302</v>
      </c>
      <c r="M25" s="853"/>
      <c r="N25" s="184" t="s">
        <v>21</v>
      </c>
      <c r="O25" s="185" t="s">
        <v>22</v>
      </c>
    </row>
    <row r="26" spans="1:15" s="113" customFormat="1" ht="6.75" customHeight="1">
      <c r="A26" s="79"/>
      <c r="B26" s="79"/>
      <c r="C26" s="275"/>
      <c r="D26" s="231"/>
      <c r="E26" s="197"/>
      <c r="F26" s="197"/>
      <c r="G26" s="197"/>
      <c r="H26" s="197"/>
      <c r="I26" s="197"/>
      <c r="J26" s="197"/>
      <c r="K26" s="197"/>
      <c r="L26" s="197"/>
      <c r="M26" s="197"/>
      <c r="N26" s="197"/>
      <c r="O26" s="197"/>
    </row>
    <row r="27" spans="1:15" s="113" customFormat="1" ht="17.25" customHeight="1">
      <c r="A27" s="101" t="s">
        <v>25</v>
      </c>
      <c r="B27" s="26">
        <v>25</v>
      </c>
      <c r="C27" s="47" t="s">
        <v>26</v>
      </c>
      <c r="D27" s="49">
        <v>772</v>
      </c>
      <c r="E27" s="50">
        <v>526</v>
      </c>
      <c r="F27" s="50">
        <v>31</v>
      </c>
      <c r="G27" s="50">
        <v>26</v>
      </c>
      <c r="H27" s="50">
        <v>68</v>
      </c>
      <c r="I27" s="50">
        <v>58</v>
      </c>
      <c r="J27" s="50">
        <v>0</v>
      </c>
      <c r="K27" s="50">
        <v>1</v>
      </c>
      <c r="L27" s="50"/>
      <c r="M27" s="342">
        <v>42.3</v>
      </c>
      <c r="N27" s="342">
        <v>37.5</v>
      </c>
      <c r="O27" s="342">
        <v>46.9</v>
      </c>
    </row>
    <row r="28" spans="1:15" s="113" customFormat="1" ht="17.25" customHeight="1">
      <c r="A28" s="90"/>
      <c r="B28" s="26">
        <v>26</v>
      </c>
      <c r="C28" s="191"/>
      <c r="D28" s="49">
        <v>773</v>
      </c>
      <c r="E28" s="50">
        <v>454</v>
      </c>
      <c r="F28" s="50">
        <v>13</v>
      </c>
      <c r="G28" s="50">
        <v>15</v>
      </c>
      <c r="H28" s="50">
        <v>40</v>
      </c>
      <c r="I28" s="50">
        <v>48</v>
      </c>
      <c r="J28" s="50">
        <v>5</v>
      </c>
      <c r="K28" s="50">
        <v>2</v>
      </c>
      <c r="L28" s="50"/>
      <c r="M28" s="342">
        <v>41.7716375457131</v>
      </c>
      <c r="N28" s="342">
        <v>35.7201646090535</v>
      </c>
      <c r="O28" s="342">
        <v>47.6725521669341</v>
      </c>
    </row>
    <row r="29" spans="1:15" s="113" customFormat="1" ht="17.25" customHeight="1">
      <c r="A29" s="131"/>
      <c r="B29" s="26">
        <v>27</v>
      </c>
      <c r="C29" s="191"/>
      <c r="D29" s="49">
        <v>798</v>
      </c>
      <c r="E29" s="50">
        <v>497</v>
      </c>
      <c r="F29" s="50">
        <v>14</v>
      </c>
      <c r="G29" s="50">
        <v>25</v>
      </c>
      <c r="H29" s="50">
        <v>44</v>
      </c>
      <c r="I29" s="50">
        <v>36</v>
      </c>
      <c r="J29" s="50">
        <v>0</v>
      </c>
      <c r="K29" s="50">
        <v>0</v>
      </c>
      <c r="L29" s="50"/>
      <c r="M29" s="342">
        <v>42</v>
      </c>
      <c r="N29" s="342">
        <v>37.1</v>
      </c>
      <c r="O29" s="342">
        <v>46.7</v>
      </c>
    </row>
    <row r="30" spans="1:15" s="113" customFormat="1" ht="17.25" customHeight="1">
      <c r="A30" s="126"/>
      <c r="B30" s="26">
        <v>28</v>
      </c>
      <c r="C30" s="127"/>
      <c r="D30" s="49">
        <v>752</v>
      </c>
      <c r="E30" s="50">
        <v>462</v>
      </c>
      <c r="F30" s="50">
        <v>13</v>
      </c>
      <c r="G30" s="50">
        <v>16</v>
      </c>
      <c r="H30" s="50">
        <v>42</v>
      </c>
      <c r="I30" s="50">
        <v>35</v>
      </c>
      <c r="J30" s="50">
        <v>1</v>
      </c>
      <c r="K30" s="50">
        <v>1</v>
      </c>
      <c r="L30" s="50"/>
      <c r="M30" s="342">
        <v>43.5</v>
      </c>
      <c r="N30" s="342">
        <v>37.5</v>
      </c>
      <c r="O30" s="342">
        <v>49.5</v>
      </c>
    </row>
    <row r="31" spans="1:15" s="341" customFormat="1" ht="17.25" customHeight="1">
      <c r="A31" s="295"/>
      <c r="B31" s="37">
        <v>29</v>
      </c>
      <c r="C31" s="297"/>
      <c r="D31" s="229">
        <v>770</v>
      </c>
      <c r="E31" s="228">
        <v>455</v>
      </c>
      <c r="F31" s="228">
        <v>5</v>
      </c>
      <c r="G31" s="228">
        <v>16</v>
      </c>
      <c r="H31" s="228">
        <v>53</v>
      </c>
      <c r="I31" s="228">
        <v>32</v>
      </c>
      <c r="J31" s="228">
        <v>0</v>
      </c>
      <c r="K31" s="228">
        <v>2</v>
      </c>
      <c r="L31" s="228"/>
      <c r="M31" s="343">
        <v>42.3</v>
      </c>
      <c r="N31" s="343">
        <v>36</v>
      </c>
      <c r="O31" s="343">
        <v>48.8</v>
      </c>
    </row>
    <row r="32" spans="1:15" s="113" customFormat="1" ht="7.5" customHeight="1" thickBot="1">
      <c r="A32" s="7"/>
      <c r="B32" s="7"/>
      <c r="C32" s="188"/>
      <c r="D32" s="298"/>
      <c r="E32" s="299"/>
      <c r="F32" s="299"/>
      <c r="G32" s="299"/>
      <c r="H32" s="299"/>
      <c r="I32" s="299"/>
      <c r="J32" s="299"/>
      <c r="K32" s="299"/>
      <c r="L32" s="299"/>
      <c r="M32" s="299"/>
      <c r="N32" s="299"/>
      <c r="O32" s="299"/>
    </row>
    <row r="33" spans="1:15" s="113" customFormat="1" ht="15" customHeight="1" thickTop="1">
      <c r="A33" s="602" t="s">
        <v>108</v>
      </c>
      <c r="B33" s="602"/>
      <c r="C33" s="651"/>
      <c r="D33" s="834" t="s">
        <v>301</v>
      </c>
      <c r="E33" s="834"/>
      <c r="F33" s="834"/>
      <c r="G33" s="116"/>
      <c r="H33" s="116"/>
      <c r="I33" s="116"/>
      <c r="J33" s="116"/>
      <c r="K33" s="116"/>
      <c r="L33" s="116"/>
      <c r="M33" s="116"/>
      <c r="N33" s="116"/>
      <c r="O33" s="116"/>
    </row>
    <row r="34" spans="1:15" s="113" customFormat="1" ht="15" customHeight="1">
      <c r="A34" s="646"/>
      <c r="B34" s="646"/>
      <c r="C34" s="647"/>
      <c r="D34" s="835"/>
      <c r="E34" s="835"/>
      <c r="F34" s="835"/>
      <c r="G34" s="116"/>
      <c r="H34" s="116"/>
      <c r="I34" s="116"/>
      <c r="J34" s="116"/>
      <c r="K34" s="116"/>
      <c r="L34" s="116"/>
      <c r="M34" s="116"/>
      <c r="N34" s="116"/>
      <c r="O34" s="116"/>
    </row>
    <row r="35" spans="1:15" s="113" customFormat="1" ht="18.75" customHeight="1">
      <c r="A35" s="648"/>
      <c r="B35" s="648"/>
      <c r="C35" s="649"/>
      <c r="D35" s="153" t="s">
        <v>302</v>
      </c>
      <c r="E35" s="153" t="s">
        <v>21</v>
      </c>
      <c r="F35" s="152" t="s">
        <v>22</v>
      </c>
      <c r="G35" s="116"/>
      <c r="H35" s="116"/>
      <c r="I35" s="116"/>
      <c r="J35" s="116"/>
      <c r="K35" s="116"/>
      <c r="L35" s="116"/>
      <c r="M35" s="116"/>
      <c r="N35" s="116"/>
      <c r="O35" s="116"/>
    </row>
    <row r="36" spans="1:15" s="113" customFormat="1" ht="6.75" customHeight="1">
      <c r="A36" s="79"/>
      <c r="B36" s="79"/>
      <c r="C36" s="275"/>
      <c r="D36" s="44"/>
      <c r="E36" s="44"/>
      <c r="F36" s="44"/>
      <c r="G36" s="116"/>
      <c r="H36" s="116"/>
      <c r="I36" s="116"/>
      <c r="J36" s="116"/>
      <c r="K36" s="116"/>
      <c r="L36" s="116"/>
      <c r="M36" s="116"/>
      <c r="N36" s="116"/>
      <c r="O36" s="116"/>
    </row>
    <row r="37" spans="1:15" s="113" customFormat="1" ht="17.25" customHeight="1">
      <c r="A37" s="101" t="s">
        <v>25</v>
      </c>
      <c r="B37" s="26">
        <v>25</v>
      </c>
      <c r="C37" s="47" t="s">
        <v>26</v>
      </c>
      <c r="D37" s="344">
        <v>23.8</v>
      </c>
      <c r="E37" s="344">
        <v>28.6</v>
      </c>
      <c r="F37" s="344">
        <v>19.2</v>
      </c>
      <c r="G37" s="116"/>
      <c r="H37" s="116"/>
      <c r="I37" s="116"/>
      <c r="J37" s="116"/>
      <c r="K37" s="116"/>
      <c r="L37" s="116"/>
      <c r="M37" s="116"/>
      <c r="N37" s="116"/>
      <c r="O37" s="116"/>
    </row>
    <row r="38" spans="1:15" s="113" customFormat="1" ht="17.25" customHeight="1">
      <c r="A38" s="90"/>
      <c r="B38" s="26">
        <v>26</v>
      </c>
      <c r="C38" s="191"/>
      <c r="D38" s="344">
        <v>24.9695245835026</v>
      </c>
      <c r="E38" s="344">
        <v>31.8518518518518</v>
      </c>
      <c r="F38" s="344">
        <v>18.2584269662921</v>
      </c>
      <c r="G38" s="116"/>
      <c r="H38" s="116"/>
      <c r="I38" s="116"/>
      <c r="J38" s="116"/>
      <c r="K38" s="116"/>
      <c r="L38" s="116"/>
      <c r="M38" s="116"/>
      <c r="N38" s="116"/>
      <c r="O38" s="116"/>
    </row>
    <row r="39" spans="1:15" s="113" customFormat="1" ht="17.25" customHeight="1">
      <c r="A39" s="131"/>
      <c r="B39" s="26">
        <v>27</v>
      </c>
      <c r="C39" s="191"/>
      <c r="D39" s="344">
        <v>25.7</v>
      </c>
      <c r="E39" s="344">
        <v>31.8518518518518</v>
      </c>
      <c r="F39" s="344">
        <v>19.6</v>
      </c>
      <c r="G39" s="116"/>
      <c r="H39" s="116"/>
      <c r="I39" s="116"/>
      <c r="J39" s="116"/>
      <c r="K39" s="116"/>
      <c r="L39" s="116"/>
      <c r="M39" s="116"/>
      <c r="N39" s="116"/>
      <c r="O39" s="116"/>
    </row>
    <row r="40" spans="1:15" s="113" customFormat="1" ht="17.25" customHeight="1">
      <c r="A40" s="126"/>
      <c r="B40" s="26">
        <v>28</v>
      </c>
      <c r="C40" s="127"/>
      <c r="D40" s="344">
        <v>24.8</v>
      </c>
      <c r="E40" s="344">
        <v>30.5</v>
      </c>
      <c r="F40" s="344">
        <v>19.1</v>
      </c>
      <c r="G40" s="116"/>
      <c r="H40" s="116"/>
      <c r="I40" s="116"/>
      <c r="J40" s="116"/>
      <c r="K40" s="116"/>
      <c r="L40" s="116"/>
      <c r="M40" s="116"/>
      <c r="N40" s="116"/>
      <c r="O40" s="116"/>
    </row>
    <row r="41" spans="1:15" s="341" customFormat="1" ht="17.25" customHeight="1">
      <c r="A41" s="295"/>
      <c r="B41" s="37">
        <v>29</v>
      </c>
      <c r="C41" s="297"/>
      <c r="D41" s="345">
        <v>25.2</v>
      </c>
      <c r="E41" s="345">
        <v>31</v>
      </c>
      <c r="F41" s="345">
        <v>19.1</v>
      </c>
      <c r="G41" s="346"/>
      <c r="H41" s="346"/>
      <c r="I41" s="346"/>
      <c r="J41" s="346"/>
      <c r="K41" s="346"/>
      <c r="L41" s="346"/>
      <c r="M41" s="346"/>
      <c r="N41" s="346"/>
      <c r="O41" s="346"/>
    </row>
    <row r="42" spans="1:15" s="113" customFormat="1" ht="7.5" customHeight="1" thickBot="1">
      <c r="A42" s="7"/>
      <c r="B42" s="7"/>
      <c r="C42" s="188"/>
      <c r="D42" s="299"/>
      <c r="E42" s="299"/>
      <c r="F42" s="299"/>
      <c r="G42" s="116"/>
      <c r="H42" s="116"/>
      <c r="I42" s="116"/>
      <c r="J42" s="116"/>
      <c r="K42" s="116"/>
      <c r="L42" s="116"/>
      <c r="M42" s="116"/>
      <c r="N42" s="116"/>
      <c r="O42" s="116"/>
    </row>
    <row r="43" spans="4:15" s="113" customFormat="1" ht="8.25" customHeight="1" thickTop="1">
      <c r="D43" s="116"/>
      <c r="E43" s="116"/>
      <c r="F43" s="116"/>
      <c r="G43" s="116"/>
      <c r="H43" s="116"/>
      <c r="I43" s="116"/>
      <c r="J43" s="116"/>
      <c r="K43" s="116"/>
      <c r="L43" s="116"/>
      <c r="M43" s="116"/>
      <c r="N43" s="116"/>
      <c r="O43" s="116"/>
    </row>
    <row r="44" spans="1:15" s="85" customFormat="1" ht="13.5">
      <c r="A44" s="85" t="s">
        <v>303</v>
      </c>
      <c r="D44" s="232"/>
      <c r="E44" s="232"/>
      <c r="F44" s="232"/>
      <c r="G44" s="232"/>
      <c r="H44" s="232"/>
      <c r="I44" s="232"/>
      <c r="J44" s="232"/>
      <c r="K44" s="232"/>
      <c r="L44" s="232"/>
      <c r="M44" s="232"/>
      <c r="N44" s="232"/>
      <c r="O44" s="232"/>
    </row>
    <row r="45" spans="4:15" s="113" customFormat="1" ht="8.25" customHeight="1">
      <c r="D45" s="116"/>
      <c r="E45" s="116"/>
      <c r="F45" s="116"/>
      <c r="G45" s="116"/>
      <c r="H45" s="116"/>
      <c r="I45" s="116"/>
      <c r="J45" s="116"/>
      <c r="K45" s="116"/>
      <c r="L45" s="116"/>
      <c r="M45" s="116"/>
      <c r="N45" s="116"/>
      <c r="O45" s="116"/>
    </row>
    <row r="46" spans="1:15" s="85" customFormat="1" ht="13.5">
      <c r="A46" s="85" t="s">
        <v>120</v>
      </c>
      <c r="D46" s="232"/>
      <c r="E46" s="232"/>
      <c r="F46" s="232"/>
      <c r="G46" s="232"/>
      <c r="H46" s="232"/>
      <c r="I46" s="232"/>
      <c r="J46" s="232"/>
      <c r="K46" s="232"/>
      <c r="L46" s="232"/>
      <c r="M46" s="232"/>
      <c r="N46" s="232"/>
      <c r="O46" s="232"/>
    </row>
    <row r="47" spans="4:15" ht="13.5">
      <c r="D47" s="347"/>
      <c r="E47" s="347"/>
      <c r="F47" s="347"/>
      <c r="G47" s="347"/>
      <c r="H47" s="347"/>
      <c r="I47" s="347"/>
      <c r="J47" s="347"/>
      <c r="K47" s="347"/>
      <c r="L47" s="347"/>
      <c r="M47" s="347"/>
      <c r="N47" s="347"/>
      <c r="O47" s="347"/>
    </row>
    <row r="48" spans="4:15" ht="13.5">
      <c r="D48" s="347"/>
      <c r="E48" s="347"/>
      <c r="F48" s="347"/>
      <c r="G48" s="347"/>
      <c r="H48" s="347"/>
      <c r="I48" s="347"/>
      <c r="J48" s="347"/>
      <c r="K48" s="347"/>
      <c r="L48" s="347"/>
      <c r="M48" s="347"/>
      <c r="N48" s="347"/>
      <c r="O48" s="347"/>
    </row>
  </sheetData>
  <sheetProtection/>
  <mergeCells count="25">
    <mergeCell ref="H15:I15"/>
    <mergeCell ref="A1:O1"/>
    <mergeCell ref="A4:C6"/>
    <mergeCell ref="D4:F5"/>
    <mergeCell ref="G4:O4"/>
    <mergeCell ref="G5:I5"/>
    <mergeCell ref="J5:K5"/>
    <mergeCell ref="L5:M5"/>
    <mergeCell ref="N5:O5"/>
    <mergeCell ref="J24:K24"/>
    <mergeCell ref="L24:O24"/>
    <mergeCell ref="L25:M25"/>
    <mergeCell ref="A14:C16"/>
    <mergeCell ref="D14:I14"/>
    <mergeCell ref="J14:K15"/>
    <mergeCell ref="L14:M15"/>
    <mergeCell ref="N14:O15"/>
    <mergeCell ref="D15:E15"/>
    <mergeCell ref="F15:G15"/>
    <mergeCell ref="A33:C35"/>
    <mergeCell ref="D33:F34"/>
    <mergeCell ref="A24:C25"/>
    <mergeCell ref="D24:E24"/>
    <mergeCell ref="F24:G24"/>
    <mergeCell ref="H24:I24"/>
  </mergeCells>
  <printOptions/>
  <pageMargins left="0.5905511811023623" right="0.5905511811023623" top="0.984251968503937" bottom="0.5905511811023623" header="0.5905511811023623" footer="0.5118110236220472"/>
  <pageSetup blackAndWhite="1" horizontalDpi="600" verticalDpi="600" orientation="portrait" paperSize="9" scale="72" r:id="rId1"/>
  <headerFooter scaleWithDoc="0" alignWithMargins="0">
    <oddHeader>&amp;R&amp;"ＭＳ 明朝,標準"&amp;9教育　335</oddHeader>
  </headerFooter>
  <colBreaks count="1" manualBreakCount="1">
    <brk id="15" max="65535" man="1"/>
  </colBreaks>
</worksheet>
</file>

<file path=xl/worksheets/sheet15.xml><?xml version="1.0" encoding="utf-8"?>
<worksheet xmlns="http://schemas.openxmlformats.org/spreadsheetml/2006/main" xmlns:r="http://schemas.openxmlformats.org/officeDocument/2006/relationships">
  <dimension ref="A1:L57"/>
  <sheetViews>
    <sheetView view="pageBreakPreview" zoomScale="90" zoomScaleSheetLayoutView="90" zoomScalePageLayoutView="0" workbookViewId="0" topLeftCell="A1">
      <selection activeCell="A11" sqref="A11"/>
    </sheetView>
  </sheetViews>
  <sheetFormatPr defaultColWidth="9.00390625" defaultRowHeight="13.5"/>
  <cols>
    <col min="1" max="1" width="4.625" style="305" customWidth="1"/>
    <col min="2" max="2" width="3.125" style="305" customWidth="1"/>
    <col min="3" max="3" width="8.00390625" style="305" customWidth="1"/>
    <col min="4" max="11" width="12.75390625" style="305" customWidth="1"/>
    <col min="12" max="12" width="2.625" style="305" customWidth="1"/>
    <col min="13" max="16384" width="9.00390625" style="305" customWidth="1"/>
  </cols>
  <sheetData>
    <row r="1" spans="1:12" ht="25.5" customHeight="1">
      <c r="A1" s="863" t="s">
        <v>304</v>
      </c>
      <c r="B1" s="863"/>
      <c r="C1" s="863"/>
      <c r="D1" s="863"/>
      <c r="E1" s="863"/>
      <c r="F1" s="863"/>
      <c r="G1" s="863"/>
      <c r="H1" s="863"/>
      <c r="I1" s="863"/>
      <c r="J1" s="863"/>
      <c r="K1" s="863"/>
      <c r="L1" s="304"/>
    </row>
    <row r="2" spans="1:4" ht="22.5" customHeight="1" thickBot="1">
      <c r="A2" s="864" t="s">
        <v>305</v>
      </c>
      <c r="B2" s="864"/>
      <c r="C2" s="864"/>
      <c r="D2" s="864"/>
    </row>
    <row r="3" spans="1:11" ht="22.5" customHeight="1" thickTop="1">
      <c r="A3" s="868" t="s">
        <v>306</v>
      </c>
      <c r="B3" s="868"/>
      <c r="C3" s="869"/>
      <c r="D3" s="872" t="s">
        <v>47</v>
      </c>
      <c r="E3" s="873"/>
      <c r="F3" s="873"/>
      <c r="G3" s="874"/>
      <c r="H3" s="872" t="s">
        <v>307</v>
      </c>
      <c r="I3" s="873"/>
      <c r="J3" s="873"/>
      <c r="K3" s="873"/>
    </row>
    <row r="4" spans="1:11" ht="29.25" customHeight="1">
      <c r="A4" s="870"/>
      <c r="B4" s="870"/>
      <c r="C4" s="871"/>
      <c r="D4" s="306" t="s">
        <v>12</v>
      </c>
      <c r="E4" s="307" t="s">
        <v>308</v>
      </c>
      <c r="F4" s="307" t="s">
        <v>309</v>
      </c>
      <c r="G4" s="308" t="s">
        <v>310</v>
      </c>
      <c r="H4" s="306" t="s">
        <v>12</v>
      </c>
      <c r="I4" s="307" t="s">
        <v>308</v>
      </c>
      <c r="J4" s="307" t="s">
        <v>309</v>
      </c>
      <c r="K4" s="309" t="s">
        <v>311</v>
      </c>
    </row>
    <row r="5" spans="1:11" ht="7.5" customHeight="1">
      <c r="A5" s="310"/>
      <c r="B5" s="310"/>
      <c r="C5" s="311"/>
      <c r="D5" s="312"/>
      <c r="E5" s="312"/>
      <c r="F5" s="312"/>
      <c r="G5" s="313"/>
      <c r="H5" s="312"/>
      <c r="I5" s="312"/>
      <c r="J5" s="312"/>
      <c r="K5" s="313"/>
    </row>
    <row r="6" spans="1:11" s="171" customFormat="1" ht="17.25" customHeight="1">
      <c r="A6" s="155" t="s">
        <v>79</v>
      </c>
      <c r="B6" s="314" t="s">
        <v>312</v>
      </c>
      <c r="C6" s="156" t="s">
        <v>80</v>
      </c>
      <c r="D6" s="315">
        <v>18</v>
      </c>
      <c r="E6" s="315">
        <v>13</v>
      </c>
      <c r="F6" s="315">
        <v>5</v>
      </c>
      <c r="G6" s="315">
        <v>16</v>
      </c>
      <c r="H6" s="51">
        <v>1304</v>
      </c>
      <c r="I6" s="51">
        <v>772</v>
      </c>
      <c r="J6" s="51">
        <v>532</v>
      </c>
      <c r="K6" s="51">
        <v>1061</v>
      </c>
    </row>
    <row r="7" spans="1:11" s="171" customFormat="1" ht="17.25" customHeight="1">
      <c r="A7" s="161"/>
      <c r="B7" s="314" t="s">
        <v>313</v>
      </c>
      <c r="C7" s="156"/>
      <c r="D7" s="315">
        <v>20</v>
      </c>
      <c r="E7" s="315">
        <v>16</v>
      </c>
      <c r="F7" s="315">
        <v>4</v>
      </c>
      <c r="G7" s="315">
        <v>19</v>
      </c>
      <c r="H7" s="51">
        <v>1229</v>
      </c>
      <c r="I7" s="51">
        <v>774</v>
      </c>
      <c r="J7" s="51">
        <v>455</v>
      </c>
      <c r="K7" s="51">
        <v>992</v>
      </c>
    </row>
    <row r="8" spans="1:11" s="171" customFormat="1" ht="17.25" customHeight="1">
      <c r="A8" s="161"/>
      <c r="B8" s="314" t="s">
        <v>314</v>
      </c>
      <c r="C8" s="156"/>
      <c r="D8" s="316">
        <v>18</v>
      </c>
      <c r="E8" s="316">
        <v>14</v>
      </c>
      <c r="F8" s="316">
        <v>4</v>
      </c>
      <c r="G8" s="316">
        <v>17</v>
      </c>
      <c r="H8" s="317">
        <v>1300</v>
      </c>
      <c r="I8" s="317">
        <v>800</v>
      </c>
      <c r="J8" s="317">
        <v>500</v>
      </c>
      <c r="K8" s="317">
        <v>998</v>
      </c>
    </row>
    <row r="9" spans="1:11" ht="17.25" customHeight="1">
      <c r="A9" s="318"/>
      <c r="B9" s="314" t="s">
        <v>315</v>
      </c>
      <c r="C9" s="319"/>
      <c r="D9" s="305">
        <v>24</v>
      </c>
      <c r="E9" s="305">
        <v>18</v>
      </c>
      <c r="F9" s="305">
        <v>6</v>
      </c>
      <c r="G9" s="305">
        <v>23</v>
      </c>
      <c r="H9" s="317">
        <v>1217</v>
      </c>
      <c r="I9" s="317">
        <v>752</v>
      </c>
      <c r="J9" s="317">
        <v>465</v>
      </c>
      <c r="K9" s="317">
        <v>950</v>
      </c>
    </row>
    <row r="10" spans="1:11" s="321" customFormat="1" ht="17.25" customHeight="1">
      <c r="A10" s="114"/>
      <c r="B10" s="115" t="s">
        <v>316</v>
      </c>
      <c r="C10" s="320"/>
      <c r="D10" s="321">
        <v>25</v>
      </c>
      <c r="E10" s="321">
        <v>19</v>
      </c>
      <c r="F10" s="321">
        <v>6</v>
      </c>
      <c r="G10" s="321">
        <v>25</v>
      </c>
      <c r="H10" s="230">
        <v>1228</v>
      </c>
      <c r="I10" s="230">
        <v>770</v>
      </c>
      <c r="J10" s="230">
        <v>458</v>
      </c>
      <c r="K10" s="230">
        <v>930</v>
      </c>
    </row>
    <row r="11" spans="1:11" ht="17.25" customHeight="1">
      <c r="A11" s="318"/>
      <c r="B11" s="318"/>
      <c r="C11" s="322"/>
      <c r="D11" s="316"/>
      <c r="E11" s="316"/>
      <c r="F11" s="316"/>
      <c r="G11" s="316"/>
      <c r="H11" s="317"/>
      <c r="I11" s="317"/>
      <c r="J11" s="317"/>
      <c r="K11" s="317"/>
    </row>
    <row r="12" spans="1:11" s="171" customFormat="1" ht="17.25" customHeight="1">
      <c r="A12" s="615" t="s">
        <v>317</v>
      </c>
      <c r="B12" s="615"/>
      <c r="C12" s="616"/>
      <c r="D12" s="51">
        <v>3</v>
      </c>
      <c r="E12" s="51">
        <v>3</v>
      </c>
      <c r="F12" s="317">
        <v>0</v>
      </c>
      <c r="G12" s="51">
        <v>3</v>
      </c>
      <c r="H12" s="51">
        <v>23</v>
      </c>
      <c r="I12" s="51">
        <v>20</v>
      </c>
      <c r="J12" s="51">
        <v>3</v>
      </c>
      <c r="K12" s="51">
        <v>20</v>
      </c>
    </row>
    <row r="13" spans="1:11" s="171" customFormat="1" ht="17.25" customHeight="1">
      <c r="A13" s="615" t="s">
        <v>318</v>
      </c>
      <c r="B13" s="615"/>
      <c r="C13" s="616"/>
      <c r="D13" s="51">
        <v>11</v>
      </c>
      <c r="E13" s="51">
        <v>11</v>
      </c>
      <c r="F13" s="317">
        <v>0</v>
      </c>
      <c r="G13" s="51">
        <v>11</v>
      </c>
      <c r="H13" s="51">
        <v>531</v>
      </c>
      <c r="I13" s="51">
        <v>403</v>
      </c>
      <c r="J13" s="51">
        <v>128</v>
      </c>
      <c r="K13" s="51">
        <v>400</v>
      </c>
    </row>
    <row r="14" spans="1:11" s="171" customFormat="1" ht="17.25" customHeight="1">
      <c r="A14" s="615" t="s">
        <v>319</v>
      </c>
      <c r="B14" s="615"/>
      <c r="C14" s="616"/>
      <c r="D14" s="51">
        <v>11</v>
      </c>
      <c r="E14" s="51">
        <v>5</v>
      </c>
      <c r="F14" s="51">
        <v>6</v>
      </c>
      <c r="G14" s="51">
        <v>11</v>
      </c>
      <c r="H14" s="51">
        <v>663</v>
      </c>
      <c r="I14" s="51">
        <v>341</v>
      </c>
      <c r="J14" s="51">
        <v>322</v>
      </c>
      <c r="K14" s="51">
        <v>504</v>
      </c>
    </row>
    <row r="15" spans="1:11" s="171" customFormat="1" ht="17.25" customHeight="1">
      <c r="A15" s="615" t="s">
        <v>320</v>
      </c>
      <c r="B15" s="615"/>
      <c r="C15" s="616"/>
      <c r="D15" s="51">
        <v>0</v>
      </c>
      <c r="E15" s="51">
        <v>0</v>
      </c>
      <c r="F15" s="317">
        <v>0</v>
      </c>
      <c r="G15" s="51">
        <v>0</v>
      </c>
      <c r="H15" s="51">
        <v>11</v>
      </c>
      <c r="I15" s="51">
        <v>6</v>
      </c>
      <c r="J15" s="51">
        <v>5</v>
      </c>
      <c r="K15" s="51">
        <v>6</v>
      </c>
    </row>
    <row r="16" spans="1:11" ht="7.5" customHeight="1" thickBot="1">
      <c r="A16" s="323"/>
      <c r="B16" s="323"/>
      <c r="C16" s="323"/>
      <c r="D16" s="324"/>
      <c r="E16" s="325"/>
      <c r="F16" s="325"/>
      <c r="G16" s="325"/>
      <c r="H16" s="326"/>
      <c r="I16" s="326"/>
      <c r="J16" s="326"/>
      <c r="K16" s="326"/>
    </row>
    <row r="17" spans="1:11" ht="7.5" customHeight="1" thickTop="1">
      <c r="A17" s="327"/>
      <c r="B17" s="327"/>
      <c r="C17" s="327"/>
      <c r="D17" s="328"/>
      <c r="E17" s="328"/>
      <c r="F17" s="328"/>
      <c r="G17" s="316"/>
      <c r="H17" s="317"/>
      <c r="I17" s="317"/>
      <c r="J17" s="317"/>
      <c r="K17" s="317"/>
    </row>
    <row r="18" spans="1:6" ht="13.5">
      <c r="A18" s="318" t="s">
        <v>321</v>
      </c>
      <c r="B18" s="318"/>
      <c r="C18" s="318"/>
      <c r="D18" s="318"/>
      <c r="E18" s="318"/>
      <c r="F18" s="318"/>
    </row>
    <row r="19" spans="9:12" ht="6.75" customHeight="1">
      <c r="I19" s="329"/>
      <c r="J19" s="329"/>
      <c r="K19" s="329"/>
      <c r="L19" s="329"/>
    </row>
    <row r="20" spans="1:3" ht="13.5">
      <c r="A20" s="318" t="s">
        <v>322</v>
      </c>
      <c r="B20" s="318"/>
      <c r="C20" s="318"/>
    </row>
    <row r="21" spans="1:3" ht="13.5">
      <c r="A21" s="318"/>
      <c r="B21" s="318"/>
      <c r="C21" s="318"/>
    </row>
    <row r="22" spans="1:3" ht="13.5">
      <c r="A22" s="318"/>
      <c r="B22" s="318"/>
      <c r="C22" s="318"/>
    </row>
    <row r="25" spans="1:11" ht="25.5">
      <c r="A25" s="863" t="s">
        <v>323</v>
      </c>
      <c r="B25" s="863"/>
      <c r="C25" s="863"/>
      <c r="D25" s="863"/>
      <c r="E25" s="863"/>
      <c r="F25" s="863"/>
      <c r="G25" s="863"/>
      <c r="H25" s="863"/>
      <c r="I25" s="863"/>
      <c r="J25" s="863"/>
      <c r="K25" s="863"/>
    </row>
    <row r="26" spans="1:4" ht="22.5" customHeight="1" thickBot="1">
      <c r="A26" s="864" t="s">
        <v>305</v>
      </c>
      <c r="B26" s="864"/>
      <c r="C26" s="864"/>
      <c r="D26" s="864"/>
    </row>
    <row r="27" spans="1:11" ht="26.25" customHeight="1" thickTop="1">
      <c r="A27" s="681" t="s">
        <v>324</v>
      </c>
      <c r="B27" s="681"/>
      <c r="C27" s="681"/>
      <c r="D27" s="681"/>
      <c r="E27" s="682"/>
      <c r="F27" s="680" t="s">
        <v>12</v>
      </c>
      <c r="G27" s="682"/>
      <c r="H27" s="865" t="s">
        <v>308</v>
      </c>
      <c r="I27" s="866"/>
      <c r="J27" s="865" t="s">
        <v>309</v>
      </c>
      <c r="K27" s="867"/>
    </row>
    <row r="28" spans="1:11" ht="6.75" customHeight="1">
      <c r="A28" s="146"/>
      <c r="B28" s="146"/>
      <c r="C28" s="146"/>
      <c r="D28" s="146"/>
      <c r="E28" s="146"/>
      <c r="F28" s="330"/>
      <c r="G28" s="250"/>
      <c r="H28" s="146"/>
      <c r="I28" s="146"/>
      <c r="J28" s="146"/>
      <c r="K28" s="146"/>
    </row>
    <row r="29" spans="1:11" ht="17.25" customHeight="1">
      <c r="A29" s="862" t="s">
        <v>79</v>
      </c>
      <c r="B29" s="862"/>
      <c r="C29" s="155">
        <v>24</v>
      </c>
      <c r="D29" s="331" t="s">
        <v>325</v>
      </c>
      <c r="E29" s="332"/>
      <c r="F29" s="333"/>
      <c r="G29" s="51">
        <v>1304</v>
      </c>
      <c r="H29" s="51"/>
      <c r="I29" s="51">
        <v>772</v>
      </c>
      <c r="J29" s="51"/>
      <c r="K29" s="51">
        <v>532</v>
      </c>
    </row>
    <row r="30" spans="1:11" ht="17.25" customHeight="1">
      <c r="A30" s="161"/>
      <c r="B30" s="332"/>
      <c r="C30" s="155">
        <v>25</v>
      </c>
      <c r="D30" s="155"/>
      <c r="E30" s="332"/>
      <c r="F30" s="174"/>
      <c r="G30" s="51">
        <v>1229</v>
      </c>
      <c r="H30" s="51"/>
      <c r="I30" s="51">
        <v>774</v>
      </c>
      <c r="J30" s="51"/>
      <c r="K30" s="51">
        <v>455</v>
      </c>
    </row>
    <row r="31" spans="1:11" ht="17.25" customHeight="1">
      <c r="A31" s="161"/>
      <c r="B31" s="332"/>
      <c r="C31" s="155">
        <v>26</v>
      </c>
      <c r="D31" s="155"/>
      <c r="E31" s="332"/>
      <c r="F31" s="174"/>
      <c r="G31" s="51">
        <v>1300</v>
      </c>
      <c r="H31" s="51"/>
      <c r="I31" s="51">
        <v>800</v>
      </c>
      <c r="J31" s="51"/>
      <c r="K31" s="51">
        <v>500</v>
      </c>
    </row>
    <row r="32" spans="1:11" ht="17.25" customHeight="1">
      <c r="A32" s="161"/>
      <c r="B32" s="332"/>
      <c r="C32" s="155">
        <v>27</v>
      </c>
      <c r="D32" s="155"/>
      <c r="E32" s="332"/>
      <c r="F32" s="174"/>
      <c r="G32" s="51">
        <v>1217</v>
      </c>
      <c r="H32" s="51"/>
      <c r="I32" s="51">
        <v>752</v>
      </c>
      <c r="J32" s="51"/>
      <c r="K32" s="51">
        <v>465</v>
      </c>
    </row>
    <row r="33" spans="1:11" s="335" customFormat="1" ht="17.25" customHeight="1">
      <c r="A33" s="114"/>
      <c r="B33" s="115"/>
      <c r="C33" s="194">
        <v>28</v>
      </c>
      <c r="D33" s="194"/>
      <c r="E33" s="115"/>
      <c r="F33" s="334"/>
      <c r="G33" s="230">
        <v>1228</v>
      </c>
      <c r="H33" s="230"/>
      <c r="I33" s="230">
        <v>770</v>
      </c>
      <c r="J33" s="230"/>
      <c r="K33" s="230">
        <v>458</v>
      </c>
    </row>
    <row r="34" spans="1:11" ht="17.25" customHeight="1">
      <c r="A34" s="336"/>
      <c r="B34" s="336"/>
      <c r="C34" s="336"/>
      <c r="D34" s="336"/>
      <c r="E34" s="162"/>
      <c r="F34" s="337"/>
      <c r="G34" s="338"/>
      <c r="H34" s="338"/>
      <c r="I34" s="338"/>
      <c r="J34" s="338"/>
      <c r="K34" s="338"/>
    </row>
    <row r="35" spans="1:11" ht="17.25" customHeight="1">
      <c r="A35" s="161"/>
      <c r="B35" s="858" t="s">
        <v>326</v>
      </c>
      <c r="C35" s="858"/>
      <c r="D35" s="858"/>
      <c r="E35" s="859"/>
      <c r="F35" s="169"/>
      <c r="G35" s="51">
        <v>82</v>
      </c>
      <c r="H35" s="51"/>
      <c r="I35" s="51">
        <v>69</v>
      </c>
      <c r="J35" s="51"/>
      <c r="K35" s="51">
        <v>13</v>
      </c>
    </row>
    <row r="36" spans="1:11" ht="17.25" customHeight="1">
      <c r="A36" s="161"/>
      <c r="B36" s="858" t="s">
        <v>327</v>
      </c>
      <c r="C36" s="858"/>
      <c r="D36" s="858"/>
      <c r="E36" s="859"/>
      <c r="F36" s="169"/>
      <c r="G36" s="51">
        <v>121</v>
      </c>
      <c r="H36" s="51"/>
      <c r="I36" s="51">
        <v>27</v>
      </c>
      <c r="J36" s="51"/>
      <c r="K36" s="51">
        <v>94</v>
      </c>
    </row>
    <row r="37" spans="1:11" ht="17.25" customHeight="1">
      <c r="A37" s="161"/>
      <c r="B37" s="858" t="s">
        <v>328</v>
      </c>
      <c r="C37" s="858"/>
      <c r="D37" s="858"/>
      <c r="E37" s="859"/>
      <c r="F37" s="169"/>
      <c r="G37" s="51">
        <v>142</v>
      </c>
      <c r="H37" s="51"/>
      <c r="I37" s="51">
        <v>50</v>
      </c>
      <c r="J37" s="51"/>
      <c r="K37" s="51">
        <v>92</v>
      </c>
    </row>
    <row r="38" spans="1:11" ht="17.25" customHeight="1">
      <c r="A38" s="161"/>
      <c r="B38" s="858" t="s">
        <v>329</v>
      </c>
      <c r="C38" s="858"/>
      <c r="D38" s="858"/>
      <c r="E38" s="859"/>
      <c r="F38" s="169"/>
      <c r="G38" s="51">
        <v>175</v>
      </c>
      <c r="H38" s="51"/>
      <c r="I38" s="51">
        <v>52</v>
      </c>
      <c r="J38" s="51"/>
      <c r="K38" s="51">
        <v>123</v>
      </c>
    </row>
    <row r="39" spans="1:11" ht="17.25" customHeight="1">
      <c r="A39" s="161"/>
      <c r="B39" s="858" t="s">
        <v>330</v>
      </c>
      <c r="C39" s="858"/>
      <c r="D39" s="858"/>
      <c r="E39" s="859"/>
      <c r="F39" s="169"/>
      <c r="G39" s="51">
        <v>96</v>
      </c>
      <c r="H39" s="51"/>
      <c r="I39" s="51">
        <v>85</v>
      </c>
      <c r="J39" s="51"/>
      <c r="K39" s="51">
        <v>11</v>
      </c>
    </row>
    <row r="40" spans="1:11" ht="17.25" customHeight="1">
      <c r="A40" s="161"/>
      <c r="B40" s="858" t="s">
        <v>331</v>
      </c>
      <c r="C40" s="858"/>
      <c r="D40" s="858"/>
      <c r="E40" s="859"/>
      <c r="F40" s="169"/>
      <c r="G40" s="51">
        <v>32</v>
      </c>
      <c r="H40" s="51"/>
      <c r="I40" s="51">
        <v>29</v>
      </c>
      <c r="J40" s="51"/>
      <c r="K40" s="51">
        <v>3</v>
      </c>
    </row>
    <row r="41" spans="1:11" ht="17.25" customHeight="1">
      <c r="A41" s="155"/>
      <c r="B41" s="155"/>
      <c r="C41" s="161"/>
      <c r="D41" s="858" t="s">
        <v>332</v>
      </c>
      <c r="E41" s="859"/>
      <c r="F41" s="169"/>
      <c r="G41" s="51">
        <v>23</v>
      </c>
      <c r="H41" s="51"/>
      <c r="I41" s="51">
        <v>20</v>
      </c>
      <c r="J41" s="51"/>
      <c r="K41" s="51">
        <v>3</v>
      </c>
    </row>
    <row r="42" spans="1:11" ht="17.25" customHeight="1">
      <c r="A42" s="155"/>
      <c r="B42" s="155"/>
      <c r="C42" s="161"/>
      <c r="D42" s="858" t="s">
        <v>333</v>
      </c>
      <c r="E42" s="859"/>
      <c r="F42" s="169"/>
      <c r="G42" s="51">
        <v>9</v>
      </c>
      <c r="H42" s="51"/>
      <c r="I42" s="51">
        <v>9</v>
      </c>
      <c r="J42" s="51"/>
      <c r="K42" s="51">
        <v>0</v>
      </c>
    </row>
    <row r="43" spans="1:11" ht="17.25" customHeight="1">
      <c r="A43" s="161"/>
      <c r="B43" s="858" t="s">
        <v>334</v>
      </c>
      <c r="C43" s="858"/>
      <c r="D43" s="858"/>
      <c r="E43" s="859"/>
      <c r="F43" s="169"/>
      <c r="G43" s="51">
        <v>41</v>
      </c>
      <c r="H43" s="51"/>
      <c r="I43" s="51">
        <v>36</v>
      </c>
      <c r="J43" s="51"/>
      <c r="K43" s="51">
        <v>5</v>
      </c>
    </row>
    <row r="44" spans="1:11" ht="17.25" customHeight="1">
      <c r="A44" s="161"/>
      <c r="B44" s="858" t="s">
        <v>335</v>
      </c>
      <c r="C44" s="858"/>
      <c r="D44" s="858"/>
      <c r="E44" s="859"/>
      <c r="F44" s="169"/>
      <c r="G44" s="51">
        <v>80</v>
      </c>
      <c r="H44" s="51"/>
      <c r="I44" s="51">
        <v>79</v>
      </c>
      <c r="J44" s="51"/>
      <c r="K44" s="51">
        <v>1</v>
      </c>
    </row>
    <row r="45" spans="1:11" ht="17.25" customHeight="1">
      <c r="A45" s="161"/>
      <c r="B45" s="858" t="s">
        <v>336</v>
      </c>
      <c r="C45" s="858"/>
      <c r="D45" s="858"/>
      <c r="E45" s="859"/>
      <c r="F45" s="169"/>
      <c r="G45" s="51">
        <v>28</v>
      </c>
      <c r="H45" s="51"/>
      <c r="I45" s="51">
        <v>23</v>
      </c>
      <c r="J45" s="51"/>
      <c r="K45" s="51">
        <v>5</v>
      </c>
    </row>
    <row r="46" spans="1:11" ht="17.25" customHeight="1">
      <c r="A46" s="161"/>
      <c r="B46" s="858" t="s">
        <v>337</v>
      </c>
      <c r="C46" s="860"/>
      <c r="D46" s="860"/>
      <c r="E46" s="861"/>
      <c r="F46" s="169"/>
      <c r="G46" s="51">
        <v>419</v>
      </c>
      <c r="H46" s="51"/>
      <c r="I46" s="51">
        <v>310</v>
      </c>
      <c r="J46" s="51"/>
      <c r="K46" s="51">
        <v>109</v>
      </c>
    </row>
    <row r="47" spans="1:11" ht="17.25" customHeight="1">
      <c r="A47" s="171"/>
      <c r="B47" s="171"/>
      <c r="D47" s="858" t="s">
        <v>338</v>
      </c>
      <c r="E47" s="859"/>
      <c r="F47" s="169"/>
      <c r="G47" s="51">
        <v>286</v>
      </c>
      <c r="H47" s="51"/>
      <c r="I47" s="51">
        <v>192</v>
      </c>
      <c r="J47" s="51"/>
      <c r="K47" s="51">
        <v>94</v>
      </c>
    </row>
    <row r="48" spans="1:11" ht="17.25" customHeight="1">
      <c r="A48" s="171"/>
      <c r="B48" s="171"/>
      <c r="D48" s="858" t="s">
        <v>339</v>
      </c>
      <c r="E48" s="859"/>
      <c r="F48" s="169"/>
      <c r="G48" s="51">
        <v>54</v>
      </c>
      <c r="H48" s="51"/>
      <c r="I48" s="51">
        <v>51</v>
      </c>
      <c r="J48" s="51"/>
      <c r="K48" s="51">
        <v>3</v>
      </c>
    </row>
    <row r="49" spans="1:11" ht="17.25" customHeight="1">
      <c r="A49" s="171"/>
      <c r="B49" s="171"/>
      <c r="D49" s="858" t="s">
        <v>340</v>
      </c>
      <c r="E49" s="859"/>
      <c r="F49" s="169"/>
      <c r="G49" s="51">
        <v>44</v>
      </c>
      <c r="H49" s="51"/>
      <c r="I49" s="51">
        <v>40</v>
      </c>
      <c r="J49" s="51"/>
      <c r="K49" s="51">
        <v>4</v>
      </c>
    </row>
    <row r="50" spans="1:11" ht="17.25" customHeight="1">
      <c r="A50" s="171"/>
      <c r="B50" s="171"/>
      <c r="D50" s="858" t="s">
        <v>341</v>
      </c>
      <c r="E50" s="859"/>
      <c r="F50" s="169"/>
      <c r="G50" s="51">
        <v>13</v>
      </c>
      <c r="H50" s="51"/>
      <c r="I50" s="51">
        <v>9</v>
      </c>
      <c r="J50" s="51"/>
      <c r="K50" s="51">
        <v>4</v>
      </c>
    </row>
    <row r="51" spans="1:11" ht="17.25" customHeight="1">
      <c r="A51" s="171"/>
      <c r="B51" s="171"/>
      <c r="D51" s="858" t="s">
        <v>342</v>
      </c>
      <c r="E51" s="859"/>
      <c r="F51" s="169"/>
      <c r="G51" s="51">
        <v>22</v>
      </c>
      <c r="H51" s="51"/>
      <c r="I51" s="51">
        <v>18</v>
      </c>
      <c r="J51" s="51"/>
      <c r="K51" s="51">
        <v>4</v>
      </c>
    </row>
    <row r="52" spans="1:11" ht="17.25" customHeight="1">
      <c r="A52" s="161"/>
      <c r="B52" s="858" t="s">
        <v>343</v>
      </c>
      <c r="C52" s="858"/>
      <c r="D52" s="858"/>
      <c r="E52" s="859"/>
      <c r="F52" s="169"/>
      <c r="G52" s="51">
        <v>12</v>
      </c>
      <c r="H52" s="51"/>
      <c r="I52" s="51">
        <v>10</v>
      </c>
      <c r="J52" s="51"/>
      <c r="K52" s="51">
        <v>2</v>
      </c>
    </row>
    <row r="53" spans="1:11" ht="8.25" customHeight="1" thickBot="1">
      <c r="A53" s="161"/>
      <c r="B53" s="161"/>
      <c r="C53" s="161"/>
      <c r="D53" s="161"/>
      <c r="E53" s="161"/>
      <c r="F53" s="339"/>
      <c r="G53" s="340"/>
      <c r="H53" s="340"/>
      <c r="I53" s="340"/>
      <c r="J53" s="340"/>
      <c r="K53" s="340"/>
    </row>
    <row r="54" spans="1:11" ht="7.5" customHeight="1" thickTop="1">
      <c r="A54" s="327"/>
      <c r="B54" s="327"/>
      <c r="C54" s="327"/>
      <c r="D54" s="328"/>
      <c r="E54" s="328"/>
      <c r="F54" s="328"/>
      <c r="G54" s="316"/>
      <c r="H54" s="317"/>
      <c r="I54" s="317"/>
      <c r="J54" s="317"/>
      <c r="K54" s="317"/>
    </row>
    <row r="55" spans="1:6" ht="13.5">
      <c r="A55" s="318" t="s">
        <v>321</v>
      </c>
      <c r="B55" s="318"/>
      <c r="C55" s="318"/>
      <c r="D55" s="318"/>
      <c r="E55" s="318"/>
      <c r="F55" s="318"/>
    </row>
    <row r="56" spans="9:12" ht="6.75" customHeight="1">
      <c r="I56" s="329"/>
      <c r="J56" s="329"/>
      <c r="K56" s="329"/>
      <c r="L56" s="329"/>
    </row>
    <row r="57" spans="1:3" ht="13.5">
      <c r="A57" s="318" t="s">
        <v>322</v>
      </c>
      <c r="B57" s="318"/>
      <c r="C57" s="318"/>
    </row>
  </sheetData>
  <sheetProtection/>
  <mergeCells count="34">
    <mergeCell ref="A1:K1"/>
    <mergeCell ref="A2:D2"/>
    <mergeCell ref="A3:C4"/>
    <mergeCell ref="D3:G3"/>
    <mergeCell ref="H3:K3"/>
    <mergeCell ref="A12:C12"/>
    <mergeCell ref="A13:C13"/>
    <mergeCell ref="A14:C14"/>
    <mergeCell ref="A15:C15"/>
    <mergeCell ref="A25:K25"/>
    <mergeCell ref="A26:D26"/>
    <mergeCell ref="A27:E27"/>
    <mergeCell ref="F27:G27"/>
    <mergeCell ref="H27:I27"/>
    <mergeCell ref="J27:K27"/>
    <mergeCell ref="A29:B29"/>
    <mergeCell ref="B35:E35"/>
    <mergeCell ref="B36:E36"/>
    <mergeCell ref="B37:E37"/>
    <mergeCell ref="B38:E38"/>
    <mergeCell ref="B39:E39"/>
    <mergeCell ref="B40:E40"/>
    <mergeCell ref="D41:E41"/>
    <mergeCell ref="D42:E42"/>
    <mergeCell ref="B43:E43"/>
    <mergeCell ref="B44:E44"/>
    <mergeCell ref="B45:E45"/>
    <mergeCell ref="B52:E52"/>
    <mergeCell ref="B46:E46"/>
    <mergeCell ref="D47:E47"/>
    <mergeCell ref="D48:E48"/>
    <mergeCell ref="D49:E49"/>
    <mergeCell ref="D50:E50"/>
    <mergeCell ref="D51:E51"/>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&amp;L&amp;"ＭＳ 明朝,標準"&amp;9 336　教育</oddHeader>
  </headerFooter>
</worksheet>
</file>

<file path=xl/worksheets/sheet16.xml><?xml version="1.0" encoding="utf-8"?>
<worksheet xmlns="http://schemas.openxmlformats.org/spreadsheetml/2006/main" xmlns:r="http://schemas.openxmlformats.org/officeDocument/2006/relationships">
  <dimension ref="A1:N119"/>
  <sheetViews>
    <sheetView showGridLines="0" view="pageBreakPreview" zoomScale="90" zoomScaleSheetLayoutView="90" zoomScalePageLayoutView="0" workbookViewId="0" topLeftCell="A1">
      <selection activeCell="A11" sqref="A11"/>
    </sheetView>
  </sheetViews>
  <sheetFormatPr defaultColWidth="9.00390625" defaultRowHeight="13.5"/>
  <cols>
    <col min="1" max="1" width="4.375" style="348" customWidth="1"/>
    <col min="2" max="2" width="2.625" style="348" customWidth="1"/>
    <col min="3" max="3" width="4.75390625" style="348" customWidth="1"/>
    <col min="4" max="13" width="13.625" style="348" customWidth="1"/>
    <col min="14" max="14" width="14.625" style="348" customWidth="1"/>
    <col min="15" max="15" width="8.875" style="348" customWidth="1"/>
    <col min="16" max="16384" width="9.00390625" style="348" customWidth="1"/>
  </cols>
  <sheetData>
    <row r="1" spans="1:13" ht="25.5" customHeight="1">
      <c r="A1" s="902" t="s">
        <v>362</v>
      </c>
      <c r="B1" s="902"/>
      <c r="C1" s="902"/>
      <c r="D1" s="902"/>
      <c r="E1" s="902"/>
      <c r="F1" s="902"/>
      <c r="G1" s="902"/>
      <c r="H1" s="902"/>
      <c r="I1" s="902"/>
      <c r="J1" s="902"/>
      <c r="K1" s="902"/>
      <c r="L1" s="902"/>
      <c r="M1" s="902"/>
    </row>
    <row r="2" spans="1:13" ht="22.5" customHeight="1">
      <c r="A2" s="349" t="s">
        <v>363</v>
      </c>
      <c r="B2" s="350"/>
      <c r="C2" s="350"/>
      <c r="D2" s="350"/>
      <c r="E2" s="350"/>
      <c r="F2" s="351"/>
      <c r="G2" s="350"/>
      <c r="H2" s="350"/>
      <c r="I2" s="349"/>
      <c r="J2" s="349"/>
      <c r="K2" s="349"/>
      <c r="L2" s="350"/>
      <c r="M2" s="350"/>
    </row>
    <row r="3" spans="1:13" ht="22.5" customHeight="1" thickBot="1">
      <c r="A3" s="352" t="s">
        <v>364</v>
      </c>
      <c r="C3" s="351"/>
      <c r="D3" s="351"/>
      <c r="E3" s="351"/>
      <c r="F3" s="351"/>
      <c r="G3" s="351"/>
      <c r="H3" s="351"/>
      <c r="I3" s="351"/>
      <c r="J3" s="351"/>
      <c r="K3" s="351"/>
      <c r="L3" s="351"/>
      <c r="M3" s="353" t="s">
        <v>365</v>
      </c>
    </row>
    <row r="4" spans="1:13" ht="27" customHeight="1" thickTop="1">
      <c r="A4" s="903" t="s">
        <v>366</v>
      </c>
      <c r="B4" s="903"/>
      <c r="C4" s="904"/>
      <c r="D4" s="896" t="s">
        <v>367</v>
      </c>
      <c r="E4" s="907" t="s">
        <v>368</v>
      </c>
      <c r="F4" s="896" t="s">
        <v>369</v>
      </c>
      <c r="G4" s="896" t="s">
        <v>370</v>
      </c>
      <c r="H4" s="909" t="s">
        <v>371</v>
      </c>
      <c r="I4" s="896" t="s">
        <v>372</v>
      </c>
      <c r="J4" s="896"/>
      <c r="K4" s="896"/>
      <c r="L4" s="907" t="s">
        <v>373</v>
      </c>
      <c r="M4" s="911" t="s">
        <v>374</v>
      </c>
    </row>
    <row r="5" spans="1:13" ht="27" customHeight="1">
      <c r="A5" s="905"/>
      <c r="B5" s="905"/>
      <c r="C5" s="906"/>
      <c r="D5" s="898"/>
      <c r="E5" s="908"/>
      <c r="F5" s="898"/>
      <c r="G5" s="898"/>
      <c r="H5" s="910"/>
      <c r="I5" s="355" t="s">
        <v>375</v>
      </c>
      <c r="J5" s="355" t="s">
        <v>376</v>
      </c>
      <c r="K5" s="355" t="s">
        <v>377</v>
      </c>
      <c r="L5" s="908"/>
      <c r="M5" s="912"/>
    </row>
    <row r="6" spans="1:13" ht="7.5" customHeight="1">
      <c r="A6" s="356"/>
      <c r="B6" s="356"/>
      <c r="C6" s="357"/>
      <c r="D6" s="358"/>
      <c r="E6" s="358"/>
      <c r="F6" s="358"/>
      <c r="G6" s="358"/>
      <c r="H6" s="358"/>
      <c r="I6" s="358"/>
      <c r="J6" s="358"/>
      <c r="K6" s="358"/>
      <c r="L6" s="358"/>
      <c r="M6" s="358"/>
    </row>
    <row r="7" spans="1:13" s="351" customFormat="1" ht="22.5" customHeight="1">
      <c r="A7" s="359" t="s">
        <v>378</v>
      </c>
      <c r="B7" s="360" t="s">
        <v>379</v>
      </c>
      <c r="C7" s="361" t="s">
        <v>380</v>
      </c>
      <c r="D7" s="362">
        <v>80731378</v>
      </c>
      <c r="E7" s="362">
        <v>432572</v>
      </c>
      <c r="F7" s="362">
        <v>33767436</v>
      </c>
      <c r="G7" s="362">
        <v>19251644</v>
      </c>
      <c r="H7" s="362">
        <v>7445438</v>
      </c>
      <c r="I7" s="362">
        <v>18131387</v>
      </c>
      <c r="J7" s="362">
        <v>810320</v>
      </c>
      <c r="K7" s="362">
        <v>206387</v>
      </c>
      <c r="L7" s="362">
        <v>602501</v>
      </c>
      <c r="M7" s="362">
        <v>83693</v>
      </c>
    </row>
    <row r="8" spans="1:13" s="351" customFormat="1" ht="22.5" customHeight="1">
      <c r="A8" s="363"/>
      <c r="B8" s="360" t="s">
        <v>381</v>
      </c>
      <c r="C8" s="361"/>
      <c r="D8" s="362">
        <v>81987017</v>
      </c>
      <c r="E8" s="362">
        <v>326624</v>
      </c>
      <c r="F8" s="362">
        <v>35074659</v>
      </c>
      <c r="G8" s="362">
        <v>20056711</v>
      </c>
      <c r="H8" s="362">
        <v>7403570</v>
      </c>
      <c r="I8" s="362">
        <v>17333113</v>
      </c>
      <c r="J8" s="362">
        <v>863790</v>
      </c>
      <c r="K8" s="362">
        <v>240933</v>
      </c>
      <c r="L8" s="362">
        <v>611025</v>
      </c>
      <c r="M8" s="362">
        <v>76592</v>
      </c>
    </row>
    <row r="9" spans="1:14" s="351" customFormat="1" ht="22.5" customHeight="1">
      <c r="A9" s="363"/>
      <c r="B9" s="360" t="s">
        <v>382</v>
      </c>
      <c r="C9" s="361"/>
      <c r="D9" s="362">
        <v>81059273</v>
      </c>
      <c r="E9" s="362">
        <v>334288</v>
      </c>
      <c r="F9" s="362">
        <v>32813535</v>
      </c>
      <c r="G9" s="362">
        <v>22017347</v>
      </c>
      <c r="H9" s="362">
        <v>6450946</v>
      </c>
      <c r="I9" s="362">
        <v>17364227</v>
      </c>
      <c r="J9" s="362">
        <v>1021441</v>
      </c>
      <c r="K9" s="362">
        <v>330424</v>
      </c>
      <c r="L9" s="362">
        <v>649531</v>
      </c>
      <c r="M9" s="362">
        <v>77534</v>
      </c>
      <c r="N9" s="364"/>
    </row>
    <row r="10" spans="1:14" s="351" customFormat="1" ht="22.5" customHeight="1">
      <c r="A10" s="363"/>
      <c r="B10" s="360" t="s">
        <v>383</v>
      </c>
      <c r="C10" s="361"/>
      <c r="D10" s="365">
        <v>82512687</v>
      </c>
      <c r="E10" s="365">
        <v>354887</v>
      </c>
      <c r="F10" s="365">
        <v>32777577</v>
      </c>
      <c r="G10" s="365">
        <v>23409217</v>
      </c>
      <c r="H10" s="365">
        <v>7015595</v>
      </c>
      <c r="I10" s="365">
        <v>16983476</v>
      </c>
      <c r="J10" s="365">
        <v>1035660</v>
      </c>
      <c r="K10" s="365">
        <v>214987</v>
      </c>
      <c r="L10" s="365">
        <v>654032</v>
      </c>
      <c r="M10" s="365">
        <v>67256</v>
      </c>
      <c r="N10" s="364"/>
    </row>
    <row r="11" spans="1:14" s="372" customFormat="1" ht="22.5" customHeight="1">
      <c r="A11" s="366"/>
      <c r="B11" s="367" t="s">
        <v>384</v>
      </c>
      <c r="C11" s="368"/>
      <c r="D11" s="369">
        <v>82215247</v>
      </c>
      <c r="E11" s="370">
        <v>182529</v>
      </c>
      <c r="F11" s="370">
        <v>1165934</v>
      </c>
      <c r="G11" s="370">
        <v>34440530</v>
      </c>
      <c r="H11" s="370">
        <v>19483877</v>
      </c>
      <c r="I11" s="370">
        <v>6848294</v>
      </c>
      <c r="J11" s="370">
        <v>19231916</v>
      </c>
      <c r="K11" s="370">
        <v>926825</v>
      </c>
      <c r="L11" s="370">
        <v>246798</v>
      </c>
      <c r="M11" s="370">
        <v>688544</v>
      </c>
      <c r="N11" s="371">
        <v>0</v>
      </c>
    </row>
    <row r="12" spans="1:13" s="351" customFormat="1" ht="6" customHeight="1">
      <c r="A12" s="373"/>
      <c r="B12" s="374"/>
      <c r="C12" s="375"/>
      <c r="D12" s="376"/>
      <c r="E12" s="376"/>
      <c r="F12" s="376"/>
      <c r="G12" s="376"/>
      <c r="H12" s="376"/>
      <c r="I12" s="376"/>
      <c r="J12" s="376"/>
      <c r="K12" s="376"/>
      <c r="L12" s="376"/>
      <c r="M12" s="376"/>
    </row>
    <row r="13" spans="1:14" s="351" customFormat="1" ht="22.5" customHeight="1">
      <c r="A13" s="891" t="s">
        <v>385</v>
      </c>
      <c r="B13" s="891"/>
      <c r="C13" s="892"/>
      <c r="D13" s="379">
        <v>65440568</v>
      </c>
      <c r="E13" s="379">
        <v>84316</v>
      </c>
      <c r="F13" s="379">
        <v>1071116</v>
      </c>
      <c r="G13" s="379">
        <v>27174467</v>
      </c>
      <c r="H13" s="379">
        <v>15157531</v>
      </c>
      <c r="I13" s="379">
        <v>6528827</v>
      </c>
      <c r="J13" s="379">
        <v>13689676</v>
      </c>
      <c r="K13" s="379">
        <v>839292</v>
      </c>
      <c r="L13" s="379">
        <v>224652</v>
      </c>
      <c r="M13" s="379">
        <v>670691</v>
      </c>
      <c r="N13" s="364">
        <v>0</v>
      </c>
    </row>
    <row r="14" spans="1:13" s="351" customFormat="1" ht="7.5" customHeight="1">
      <c r="A14" s="377"/>
      <c r="B14" s="377"/>
      <c r="C14" s="378"/>
      <c r="D14" s="379"/>
      <c r="E14" s="379"/>
      <c r="F14" s="379"/>
      <c r="G14" s="379"/>
      <c r="H14" s="379"/>
      <c r="I14" s="379"/>
      <c r="J14" s="379"/>
      <c r="K14" s="379"/>
      <c r="L14" s="379"/>
      <c r="M14" s="379"/>
    </row>
    <row r="15" spans="1:14" s="351" customFormat="1" ht="22.5" customHeight="1">
      <c r="A15" s="900" t="s">
        <v>386</v>
      </c>
      <c r="B15" s="900"/>
      <c r="C15" s="901"/>
      <c r="D15" s="379">
        <v>55370461</v>
      </c>
      <c r="E15" s="379">
        <v>81919</v>
      </c>
      <c r="F15" s="379">
        <v>912846</v>
      </c>
      <c r="G15" s="379">
        <v>23410036</v>
      </c>
      <c r="H15" s="379">
        <v>12975141</v>
      </c>
      <c r="I15" s="379">
        <v>5643479</v>
      </c>
      <c r="J15" s="379">
        <v>10911674</v>
      </c>
      <c r="K15" s="379">
        <v>753817</v>
      </c>
      <c r="L15" s="381">
        <v>188629</v>
      </c>
      <c r="M15" s="381">
        <v>492920</v>
      </c>
      <c r="N15" s="364">
        <v>0</v>
      </c>
    </row>
    <row r="16" spans="1:14" s="351" customFormat="1" ht="22.5" customHeight="1">
      <c r="A16" s="900" t="s">
        <v>387</v>
      </c>
      <c r="B16" s="900"/>
      <c r="C16" s="901"/>
      <c r="D16" s="379">
        <v>2193089</v>
      </c>
      <c r="E16" s="379">
        <v>1662</v>
      </c>
      <c r="F16" s="379">
        <v>48229</v>
      </c>
      <c r="G16" s="379">
        <v>751000</v>
      </c>
      <c r="H16" s="379">
        <v>428833</v>
      </c>
      <c r="I16" s="379">
        <v>121398</v>
      </c>
      <c r="J16" s="379">
        <v>719202</v>
      </c>
      <c r="K16" s="379">
        <v>23434</v>
      </c>
      <c r="L16" s="381">
        <v>7992</v>
      </c>
      <c r="M16" s="381">
        <v>91339</v>
      </c>
      <c r="N16" s="364">
        <v>0</v>
      </c>
    </row>
    <row r="17" spans="1:14" s="351" customFormat="1" ht="22.5" customHeight="1">
      <c r="A17" s="900" t="s">
        <v>388</v>
      </c>
      <c r="B17" s="900"/>
      <c r="C17" s="901"/>
      <c r="D17" s="379">
        <v>3750527</v>
      </c>
      <c r="E17" s="379">
        <v>442</v>
      </c>
      <c r="F17" s="379">
        <v>54199</v>
      </c>
      <c r="G17" s="379">
        <v>1227337</v>
      </c>
      <c r="H17" s="379">
        <v>727526</v>
      </c>
      <c r="I17" s="379">
        <v>390118</v>
      </c>
      <c r="J17" s="379">
        <v>1187290</v>
      </c>
      <c r="K17" s="379">
        <v>54007</v>
      </c>
      <c r="L17" s="381">
        <v>27261</v>
      </c>
      <c r="M17" s="381">
        <v>82347</v>
      </c>
      <c r="N17" s="364">
        <v>0</v>
      </c>
    </row>
    <row r="18" spans="1:14" s="351" customFormat="1" ht="22.5" customHeight="1">
      <c r="A18" s="900" t="s">
        <v>389</v>
      </c>
      <c r="B18" s="900"/>
      <c r="C18" s="901"/>
      <c r="D18" s="379">
        <v>3944498</v>
      </c>
      <c r="E18" s="379">
        <v>114</v>
      </c>
      <c r="F18" s="379">
        <v>47682</v>
      </c>
      <c r="G18" s="379">
        <v>1692462</v>
      </c>
      <c r="H18" s="379">
        <v>982818</v>
      </c>
      <c r="I18" s="379">
        <v>372123</v>
      </c>
      <c r="J18" s="379">
        <v>839859</v>
      </c>
      <c r="K18" s="379">
        <v>7634</v>
      </c>
      <c r="L18" s="381">
        <v>679</v>
      </c>
      <c r="M18" s="381">
        <v>1127</v>
      </c>
      <c r="N18" s="364">
        <v>0</v>
      </c>
    </row>
    <row r="19" spans="1:14" s="351" customFormat="1" ht="22.5" customHeight="1">
      <c r="A19" s="900" t="s">
        <v>390</v>
      </c>
      <c r="B19" s="900"/>
      <c r="C19" s="901"/>
      <c r="D19" s="379">
        <v>181993</v>
      </c>
      <c r="E19" s="379">
        <v>179</v>
      </c>
      <c r="F19" s="379">
        <v>8160</v>
      </c>
      <c r="G19" s="379">
        <v>93632</v>
      </c>
      <c r="H19" s="379">
        <v>43213</v>
      </c>
      <c r="I19" s="379">
        <v>1709</v>
      </c>
      <c r="J19" s="379">
        <v>31651</v>
      </c>
      <c r="K19" s="379">
        <v>400</v>
      </c>
      <c r="L19" s="381">
        <v>91</v>
      </c>
      <c r="M19" s="381">
        <v>2958</v>
      </c>
      <c r="N19" s="364">
        <v>0</v>
      </c>
    </row>
    <row r="20" spans="1:14" s="351" customFormat="1" ht="7.5" customHeight="1">
      <c r="A20" s="377"/>
      <c r="B20" s="377"/>
      <c r="C20" s="378"/>
      <c r="D20" s="379"/>
      <c r="E20" s="379"/>
      <c r="F20" s="379"/>
      <c r="G20" s="379"/>
      <c r="H20" s="379"/>
      <c r="I20" s="379"/>
      <c r="J20" s="379"/>
      <c r="K20" s="379"/>
      <c r="L20" s="379"/>
      <c r="M20" s="379"/>
      <c r="N20" s="364"/>
    </row>
    <row r="21" spans="1:14" s="351" customFormat="1" ht="22.5" customHeight="1">
      <c r="A21" s="891" t="s">
        <v>391</v>
      </c>
      <c r="B21" s="891"/>
      <c r="C21" s="892"/>
      <c r="D21" s="379">
        <v>6915554</v>
      </c>
      <c r="E21" s="379">
        <v>331</v>
      </c>
      <c r="F21" s="379">
        <v>2923</v>
      </c>
      <c r="G21" s="379">
        <v>93632</v>
      </c>
      <c r="H21" s="379">
        <v>3026877</v>
      </c>
      <c r="I21" s="379">
        <v>250779</v>
      </c>
      <c r="J21" s="379">
        <v>3468195</v>
      </c>
      <c r="K21" s="379">
        <v>32818</v>
      </c>
      <c r="L21" s="379">
        <v>22146</v>
      </c>
      <c r="M21" s="379">
        <v>17853</v>
      </c>
      <c r="N21" s="364">
        <v>0</v>
      </c>
    </row>
    <row r="22" spans="1:14" s="351" customFormat="1" ht="22.5" customHeight="1">
      <c r="A22" s="891" t="s">
        <v>392</v>
      </c>
      <c r="B22" s="891"/>
      <c r="C22" s="892"/>
      <c r="D22" s="379">
        <v>6308766</v>
      </c>
      <c r="E22" s="379">
        <v>97882</v>
      </c>
      <c r="F22" s="379">
        <v>91895</v>
      </c>
      <c r="G22" s="379">
        <v>2622072</v>
      </c>
      <c r="H22" s="379">
        <v>1299469</v>
      </c>
      <c r="I22" s="379">
        <v>68688</v>
      </c>
      <c r="J22" s="379">
        <v>2074045</v>
      </c>
      <c r="K22" s="379">
        <v>54715</v>
      </c>
      <c r="L22" s="379">
        <v>0</v>
      </c>
      <c r="M22" s="379">
        <v>0</v>
      </c>
      <c r="N22" s="364">
        <v>0</v>
      </c>
    </row>
    <row r="23" spans="1:13" ht="7.5" customHeight="1" thickBot="1">
      <c r="A23" s="382"/>
      <c r="B23" s="382"/>
      <c r="C23" s="382"/>
      <c r="D23" s="383"/>
      <c r="E23" s="382"/>
      <c r="F23" s="382"/>
      <c r="G23" s="382"/>
      <c r="H23" s="382"/>
      <c r="I23" s="382"/>
      <c r="J23" s="382"/>
      <c r="K23" s="382"/>
      <c r="L23" s="382"/>
      <c r="M23" s="382"/>
    </row>
    <row r="24" ht="6.75" customHeight="1" thickTop="1"/>
    <row r="25" ht="13.5">
      <c r="A25" s="348" t="s">
        <v>393</v>
      </c>
    </row>
    <row r="30" spans="1:12" ht="21.75" customHeight="1">
      <c r="A30" s="349" t="s">
        <v>394</v>
      </c>
      <c r="B30" s="350"/>
      <c r="C30" s="350"/>
      <c r="D30" s="384"/>
      <c r="E30" s="385"/>
      <c r="F30" s="351"/>
      <c r="G30" s="351"/>
      <c r="H30" s="351"/>
      <c r="I30" s="386"/>
      <c r="J30" s="386"/>
      <c r="K30" s="386"/>
      <c r="L30" s="384"/>
    </row>
    <row r="31" spans="1:12" ht="21.75" customHeight="1" thickBot="1">
      <c r="A31" s="893" t="s">
        <v>364</v>
      </c>
      <c r="B31" s="893"/>
      <c r="C31" s="893"/>
      <c r="D31" s="893"/>
      <c r="E31" s="351"/>
      <c r="F31" s="351"/>
      <c r="G31" s="351"/>
      <c r="H31" s="894" t="s">
        <v>395</v>
      </c>
      <c r="I31" s="894"/>
      <c r="J31" s="894"/>
      <c r="K31" s="894"/>
      <c r="L31" s="894"/>
    </row>
    <row r="32" spans="1:12" ht="25.5" customHeight="1" thickTop="1">
      <c r="A32" s="895" t="s">
        <v>380</v>
      </c>
      <c r="B32" s="896"/>
      <c r="C32" s="896"/>
      <c r="D32" s="896" t="s">
        <v>367</v>
      </c>
      <c r="E32" s="896" t="s">
        <v>396</v>
      </c>
      <c r="F32" s="896"/>
      <c r="G32" s="896"/>
      <c r="H32" s="896"/>
      <c r="I32" s="896"/>
      <c r="J32" s="896"/>
      <c r="K32" s="896" t="s">
        <v>397</v>
      </c>
      <c r="L32" s="899"/>
    </row>
    <row r="33" spans="1:12" ht="32.25" customHeight="1">
      <c r="A33" s="897"/>
      <c r="B33" s="898"/>
      <c r="C33" s="898"/>
      <c r="D33" s="898"/>
      <c r="E33" s="355" t="s">
        <v>398</v>
      </c>
      <c r="F33" s="355" t="s">
        <v>399</v>
      </c>
      <c r="G33" s="355" t="s">
        <v>400</v>
      </c>
      <c r="H33" s="355" t="s">
        <v>401</v>
      </c>
      <c r="I33" s="355" t="s">
        <v>402</v>
      </c>
      <c r="J33" s="388" t="s">
        <v>403</v>
      </c>
      <c r="K33" s="355" t="s">
        <v>398</v>
      </c>
      <c r="L33" s="389" t="s">
        <v>404</v>
      </c>
    </row>
    <row r="34" spans="1:12" ht="10.5" customHeight="1">
      <c r="A34" s="358"/>
      <c r="B34" s="358"/>
      <c r="C34" s="390"/>
      <c r="D34" s="358"/>
      <c r="E34" s="358"/>
      <c r="F34" s="358"/>
      <c r="G34" s="358"/>
      <c r="H34" s="358"/>
      <c r="I34" s="358"/>
      <c r="J34" s="391"/>
      <c r="K34" s="358"/>
      <c r="L34" s="391"/>
    </row>
    <row r="35" spans="1:12" s="351" customFormat="1" ht="22.5" customHeight="1">
      <c r="A35" s="359" t="s">
        <v>378</v>
      </c>
      <c r="B35" s="360" t="s">
        <v>379</v>
      </c>
      <c r="C35" s="361" t="s">
        <v>380</v>
      </c>
      <c r="D35" s="392">
        <v>80731378</v>
      </c>
      <c r="E35" s="392">
        <v>80731378</v>
      </c>
      <c r="F35" s="392">
        <v>10876652</v>
      </c>
      <c r="G35" s="392">
        <v>51187107</v>
      </c>
      <c r="H35" s="392">
        <v>12919634</v>
      </c>
      <c r="I35" s="392">
        <v>5743900</v>
      </c>
      <c r="J35" s="392">
        <v>4085</v>
      </c>
      <c r="K35" s="381" t="s">
        <v>405</v>
      </c>
      <c r="L35" s="381" t="s">
        <v>405</v>
      </c>
    </row>
    <row r="36" spans="1:12" s="351" customFormat="1" ht="22.5" customHeight="1">
      <c r="A36" s="363"/>
      <c r="B36" s="360" t="s">
        <v>381</v>
      </c>
      <c r="C36" s="361"/>
      <c r="D36" s="392">
        <v>81987017</v>
      </c>
      <c r="E36" s="392">
        <v>81987017</v>
      </c>
      <c r="F36" s="392">
        <v>11397555</v>
      </c>
      <c r="G36" s="392">
        <v>52202010</v>
      </c>
      <c r="H36" s="392">
        <v>13454969</v>
      </c>
      <c r="I36" s="392">
        <v>4920800</v>
      </c>
      <c r="J36" s="392">
        <v>11683</v>
      </c>
      <c r="K36" s="381" t="s">
        <v>405</v>
      </c>
      <c r="L36" s="381" t="s">
        <v>405</v>
      </c>
    </row>
    <row r="37" spans="1:12" s="351" customFormat="1" ht="22.5" customHeight="1">
      <c r="A37" s="363"/>
      <c r="B37" s="360" t="s">
        <v>382</v>
      </c>
      <c r="C37" s="361"/>
      <c r="D37" s="392">
        <v>81059273</v>
      </c>
      <c r="E37" s="392">
        <v>81059273</v>
      </c>
      <c r="F37" s="392">
        <v>12656327</v>
      </c>
      <c r="G37" s="392">
        <v>51787980</v>
      </c>
      <c r="H37" s="392">
        <v>11549883</v>
      </c>
      <c r="I37" s="392">
        <v>5051047</v>
      </c>
      <c r="J37" s="392">
        <v>14036</v>
      </c>
      <c r="K37" s="381" t="s">
        <v>405</v>
      </c>
      <c r="L37" s="381" t="s">
        <v>405</v>
      </c>
    </row>
    <row r="38" spans="1:12" s="351" customFormat="1" ht="22.5" customHeight="1">
      <c r="A38" s="363"/>
      <c r="B38" s="360" t="s">
        <v>383</v>
      </c>
      <c r="C38" s="361"/>
      <c r="D38" s="393">
        <v>82512687</v>
      </c>
      <c r="E38" s="393">
        <v>82512687</v>
      </c>
      <c r="F38" s="393">
        <v>11072874</v>
      </c>
      <c r="G38" s="393">
        <v>51551134</v>
      </c>
      <c r="H38" s="393">
        <v>13763773</v>
      </c>
      <c r="I38" s="393">
        <v>6115000</v>
      </c>
      <c r="J38" s="393">
        <v>9906</v>
      </c>
      <c r="K38" s="394" t="s">
        <v>405</v>
      </c>
      <c r="L38" s="394" t="s">
        <v>405</v>
      </c>
    </row>
    <row r="39" spans="1:12" s="372" customFormat="1" ht="22.5" customHeight="1">
      <c r="A39" s="366"/>
      <c r="B39" s="367" t="s">
        <v>406</v>
      </c>
      <c r="C39" s="368"/>
      <c r="D39" s="395">
        <v>83215247</v>
      </c>
      <c r="E39" s="395">
        <v>76883227</v>
      </c>
      <c r="F39" s="395">
        <v>11142158</v>
      </c>
      <c r="G39" s="395">
        <v>52147661</v>
      </c>
      <c r="H39" s="395">
        <v>13593408</v>
      </c>
      <c r="I39" s="395">
        <v>6331552</v>
      </c>
      <c r="J39" s="395">
        <v>468</v>
      </c>
      <c r="K39" s="396" t="s">
        <v>405</v>
      </c>
      <c r="L39" s="396" t="s">
        <v>405</v>
      </c>
    </row>
    <row r="40" spans="1:12" ht="9.75" customHeight="1" thickBot="1">
      <c r="A40" s="397"/>
      <c r="B40" s="398"/>
      <c r="C40" s="399"/>
      <c r="D40" s="400"/>
      <c r="E40" s="400"/>
      <c r="F40" s="400"/>
      <c r="G40" s="400"/>
      <c r="H40" s="400"/>
      <c r="I40" s="400"/>
      <c r="J40" s="400"/>
      <c r="K40" s="400"/>
      <c r="L40" s="400"/>
    </row>
    <row r="41" spans="1:12" ht="9.75" customHeight="1" thickTop="1">
      <c r="A41" s="401"/>
      <c r="B41" s="402"/>
      <c r="C41" s="402"/>
      <c r="D41" s="403"/>
      <c r="E41" s="403"/>
      <c r="F41" s="403"/>
      <c r="G41" s="403"/>
      <c r="H41" s="404"/>
      <c r="I41" s="404"/>
      <c r="J41" s="404"/>
      <c r="K41" s="404"/>
      <c r="L41" s="404"/>
    </row>
    <row r="42" spans="1:7" s="406" customFormat="1" ht="13.5">
      <c r="A42" s="883" t="s">
        <v>407</v>
      </c>
      <c r="B42" s="883"/>
      <c r="C42" s="883"/>
      <c r="D42" s="883"/>
      <c r="E42" s="883"/>
      <c r="F42" s="883"/>
      <c r="G42" s="883"/>
    </row>
    <row r="43" spans="1:7" ht="8.25" customHeight="1">
      <c r="A43" s="407"/>
      <c r="B43" s="407"/>
      <c r="C43" s="407"/>
      <c r="D43" s="407"/>
      <c r="E43" s="407"/>
      <c r="F43" s="407"/>
      <c r="G43" s="407"/>
    </row>
    <row r="44" ht="13.5">
      <c r="A44" s="348" t="s">
        <v>408</v>
      </c>
    </row>
    <row r="95" spans="5:12" ht="13.5">
      <c r="E95" s="884"/>
      <c r="F95" s="884"/>
      <c r="G95" s="884"/>
      <c r="H95" s="884"/>
      <c r="I95" s="884"/>
      <c r="J95" s="884"/>
      <c r="K95" s="884"/>
      <c r="L95" s="884"/>
    </row>
    <row r="96" spans="2:13" ht="16.5" customHeight="1" hidden="1">
      <c r="B96" s="408"/>
      <c r="C96" s="408"/>
      <c r="D96" s="409"/>
      <c r="E96" s="410"/>
      <c r="F96" s="410"/>
      <c r="G96" s="410"/>
      <c r="H96" s="410"/>
      <c r="I96" s="410"/>
      <c r="J96" s="411"/>
      <c r="K96" s="411"/>
      <c r="L96" s="408"/>
      <c r="M96" s="408"/>
    </row>
    <row r="97" spans="1:13" ht="24" customHeight="1" hidden="1">
      <c r="A97" s="885" t="s">
        <v>409</v>
      </c>
      <c r="B97" s="885"/>
      <c r="C97" s="885"/>
      <c r="D97" s="885"/>
      <c r="E97" s="885"/>
      <c r="F97" s="885"/>
      <c r="G97" s="885"/>
      <c r="H97" s="885"/>
      <c r="I97" s="885"/>
      <c r="J97" s="885"/>
      <c r="K97" s="885"/>
      <c r="L97" s="885"/>
      <c r="M97" s="885"/>
    </row>
    <row r="98" spans="1:13" ht="6" customHeight="1" hidden="1">
      <c r="A98" s="412"/>
      <c r="B98" s="412"/>
      <c r="C98" s="412"/>
      <c r="D98" s="412"/>
      <c r="E98" s="412"/>
      <c r="F98" s="412"/>
      <c r="G98" s="412"/>
      <c r="H98" s="412"/>
      <c r="I98" s="412"/>
      <c r="J98" s="412"/>
      <c r="K98" s="412"/>
      <c r="L98" s="412"/>
      <c r="M98" s="412"/>
    </row>
    <row r="99" spans="2:13" ht="21.75" customHeight="1" hidden="1" thickBot="1">
      <c r="B99" s="348" t="s">
        <v>364</v>
      </c>
      <c r="M99" s="413" t="s">
        <v>410</v>
      </c>
    </row>
    <row r="100" spans="1:13" ht="27" customHeight="1" hidden="1" thickTop="1">
      <c r="A100" s="886" t="s">
        <v>366</v>
      </c>
      <c r="B100" s="886"/>
      <c r="C100" s="887"/>
      <c r="D100" s="879" t="s">
        <v>289</v>
      </c>
      <c r="E100" s="879" t="s">
        <v>369</v>
      </c>
      <c r="F100" s="879" t="s">
        <v>370</v>
      </c>
      <c r="G100" s="879" t="s">
        <v>372</v>
      </c>
      <c r="H100" s="879"/>
      <c r="I100" s="879"/>
      <c r="J100" s="890" t="s">
        <v>411</v>
      </c>
      <c r="K100" s="879" t="s">
        <v>368</v>
      </c>
      <c r="L100" s="879" t="s">
        <v>373</v>
      </c>
      <c r="M100" s="881" t="s">
        <v>374</v>
      </c>
    </row>
    <row r="101" spans="1:13" ht="27" customHeight="1" hidden="1">
      <c r="A101" s="888"/>
      <c r="B101" s="888"/>
      <c r="C101" s="889"/>
      <c r="D101" s="880"/>
      <c r="E101" s="880"/>
      <c r="F101" s="880"/>
      <c r="G101" s="414" t="s">
        <v>375</v>
      </c>
      <c r="H101" s="414" t="s">
        <v>376</v>
      </c>
      <c r="I101" s="414" t="s">
        <v>377</v>
      </c>
      <c r="J101" s="880"/>
      <c r="K101" s="880"/>
      <c r="L101" s="880"/>
      <c r="M101" s="882"/>
    </row>
    <row r="102" spans="1:13" ht="12.75" customHeight="1" hidden="1">
      <c r="A102" s="416"/>
      <c r="B102" s="416"/>
      <c r="C102" s="417"/>
      <c r="D102" s="418"/>
      <c r="E102" s="418"/>
      <c r="F102" s="418"/>
      <c r="G102" s="418"/>
      <c r="H102" s="418"/>
      <c r="I102" s="418"/>
      <c r="J102" s="418"/>
      <c r="K102" s="418"/>
      <c r="L102" s="418"/>
      <c r="M102" s="418"/>
    </row>
    <row r="103" spans="1:13" s="351" customFormat="1" ht="18" customHeight="1" hidden="1">
      <c r="A103" s="419" t="s">
        <v>378</v>
      </c>
      <c r="B103" s="360" t="s">
        <v>412</v>
      </c>
      <c r="C103" s="420" t="s">
        <v>380</v>
      </c>
      <c r="D103" s="421">
        <v>84211046</v>
      </c>
      <c r="E103" s="421">
        <v>36535889</v>
      </c>
      <c r="F103" s="421">
        <v>21057360</v>
      </c>
      <c r="G103" s="421">
        <v>19495420</v>
      </c>
      <c r="H103" s="421">
        <v>314473</v>
      </c>
      <c r="I103" s="421">
        <v>206174</v>
      </c>
      <c r="J103" s="421">
        <v>5541291</v>
      </c>
      <c r="K103" s="421">
        <v>805476</v>
      </c>
      <c r="L103" s="421">
        <v>185508</v>
      </c>
      <c r="M103" s="421">
        <v>69455</v>
      </c>
    </row>
    <row r="104" spans="1:13" s="351" customFormat="1" ht="18" customHeight="1" hidden="1">
      <c r="A104" s="363"/>
      <c r="B104" s="360" t="s">
        <v>413</v>
      </c>
      <c r="C104" s="361"/>
      <c r="D104" s="421">
        <v>90546091</v>
      </c>
      <c r="E104" s="421">
        <v>39560003</v>
      </c>
      <c r="F104" s="421">
        <v>23763804</v>
      </c>
      <c r="G104" s="421">
        <v>20275300</v>
      </c>
      <c r="H104" s="421">
        <v>310543</v>
      </c>
      <c r="I104" s="421">
        <v>213238</v>
      </c>
      <c r="J104" s="421">
        <v>5337079</v>
      </c>
      <c r="K104" s="421">
        <v>813067</v>
      </c>
      <c r="L104" s="421">
        <v>200370</v>
      </c>
      <c r="M104" s="421">
        <v>72687</v>
      </c>
    </row>
    <row r="105" spans="1:13" s="351" customFormat="1" ht="18" customHeight="1" hidden="1">
      <c r="A105" s="363"/>
      <c r="B105" s="360" t="s">
        <v>414</v>
      </c>
      <c r="C105" s="361"/>
      <c r="D105" s="421">
        <v>88447271</v>
      </c>
      <c r="E105" s="421">
        <v>40084854</v>
      </c>
      <c r="F105" s="421">
        <v>19647497</v>
      </c>
      <c r="G105" s="421">
        <v>21913661</v>
      </c>
      <c r="H105" s="421">
        <v>406173</v>
      </c>
      <c r="I105" s="421">
        <v>213936</v>
      </c>
      <c r="J105" s="421">
        <v>5044890</v>
      </c>
      <c r="K105" s="421">
        <v>836838</v>
      </c>
      <c r="L105" s="421">
        <v>224812</v>
      </c>
      <c r="M105" s="421">
        <v>74600</v>
      </c>
    </row>
    <row r="106" spans="1:13" s="351" customFormat="1" ht="18" customHeight="1" hidden="1">
      <c r="A106" s="366"/>
      <c r="B106" s="367" t="s">
        <v>415</v>
      </c>
      <c r="C106" s="368"/>
      <c r="D106" s="370">
        <v>87280097</v>
      </c>
      <c r="E106" s="370">
        <v>38484444</v>
      </c>
      <c r="F106" s="370">
        <v>20058479</v>
      </c>
      <c r="G106" s="370">
        <v>21154813</v>
      </c>
      <c r="H106" s="370">
        <v>373979</v>
      </c>
      <c r="I106" s="370">
        <v>209858</v>
      </c>
      <c r="J106" s="370">
        <v>5647908</v>
      </c>
      <c r="K106" s="370">
        <v>1000401</v>
      </c>
      <c r="L106" s="370">
        <v>242028</v>
      </c>
      <c r="M106" s="370">
        <v>108187</v>
      </c>
    </row>
    <row r="107" spans="1:13" s="351" customFormat="1" ht="18" customHeight="1" hidden="1">
      <c r="A107" s="422"/>
      <c r="B107" s="423" t="s">
        <v>416</v>
      </c>
      <c r="C107" s="424"/>
      <c r="D107" s="425"/>
      <c r="E107" s="425"/>
      <c r="F107" s="425"/>
      <c r="G107" s="425"/>
      <c r="H107" s="425"/>
      <c r="I107" s="425"/>
      <c r="J107" s="425"/>
      <c r="K107" s="425"/>
      <c r="L107" s="425"/>
      <c r="M107" s="425"/>
    </row>
    <row r="108" spans="1:13" ht="13.5" customHeight="1" hidden="1">
      <c r="A108" s="422"/>
      <c r="B108" s="426"/>
      <c r="C108" s="424"/>
      <c r="D108" s="427"/>
      <c r="E108" s="427"/>
      <c r="F108" s="427"/>
      <c r="G108" s="427"/>
      <c r="H108" s="427"/>
      <c r="I108" s="427"/>
      <c r="J108" s="427"/>
      <c r="K108" s="427"/>
      <c r="L108" s="427"/>
      <c r="M108" s="427"/>
    </row>
    <row r="109" spans="1:13" ht="15" customHeight="1" hidden="1">
      <c r="A109" s="877" t="s">
        <v>385</v>
      </c>
      <c r="B109" s="877"/>
      <c r="C109" s="878"/>
      <c r="D109" s="430"/>
      <c r="E109" s="430"/>
      <c r="F109" s="430"/>
      <c r="G109" s="430"/>
      <c r="H109" s="430"/>
      <c r="I109" s="430"/>
      <c r="J109" s="430"/>
      <c r="K109" s="430"/>
      <c r="L109" s="430"/>
      <c r="M109" s="430"/>
    </row>
    <row r="110" spans="1:13" ht="13.5" customHeight="1" hidden="1">
      <c r="A110" s="428"/>
      <c r="B110" s="428"/>
      <c r="C110" s="429"/>
      <c r="D110" s="430"/>
      <c r="E110" s="430"/>
      <c r="F110" s="430"/>
      <c r="G110" s="430"/>
      <c r="H110" s="430"/>
      <c r="I110" s="430"/>
      <c r="J110" s="430"/>
      <c r="K110" s="430"/>
      <c r="L110" s="430"/>
      <c r="M110" s="430"/>
    </row>
    <row r="111" spans="1:13" ht="16.5" customHeight="1" hidden="1">
      <c r="A111" s="875" t="s">
        <v>386</v>
      </c>
      <c r="B111" s="875"/>
      <c r="C111" s="876"/>
      <c r="D111" s="430"/>
      <c r="E111" s="379"/>
      <c r="F111" s="430"/>
      <c r="G111" s="430"/>
      <c r="H111" s="430"/>
      <c r="I111" s="430"/>
      <c r="J111" s="430"/>
      <c r="K111" s="430"/>
      <c r="L111" s="430"/>
      <c r="M111" s="430"/>
    </row>
    <row r="112" spans="1:13" ht="16.5" customHeight="1" hidden="1">
      <c r="A112" s="875" t="s">
        <v>387</v>
      </c>
      <c r="B112" s="875"/>
      <c r="C112" s="876"/>
      <c r="D112" s="430"/>
      <c r="E112" s="430"/>
      <c r="F112" s="430"/>
      <c r="G112" s="430"/>
      <c r="H112" s="430"/>
      <c r="I112" s="430"/>
      <c r="J112" s="430"/>
      <c r="K112" s="430"/>
      <c r="L112" s="430"/>
      <c r="M112" s="430"/>
    </row>
    <row r="113" spans="1:13" ht="16.5" customHeight="1" hidden="1">
      <c r="A113" s="875" t="s">
        <v>388</v>
      </c>
      <c r="B113" s="875"/>
      <c r="C113" s="876"/>
      <c r="D113" s="430"/>
      <c r="E113" s="430"/>
      <c r="F113" s="430"/>
      <c r="G113" s="430"/>
      <c r="H113" s="430"/>
      <c r="I113" s="430"/>
      <c r="J113" s="430"/>
      <c r="K113" s="430"/>
      <c r="L113" s="430"/>
      <c r="M113" s="430"/>
    </row>
    <row r="114" spans="1:13" ht="16.5" customHeight="1" hidden="1">
      <c r="A114" s="875" t="s">
        <v>389</v>
      </c>
      <c r="B114" s="875"/>
      <c r="C114" s="876"/>
      <c r="D114" s="430"/>
      <c r="E114" s="430"/>
      <c r="F114" s="430"/>
      <c r="G114" s="430"/>
      <c r="H114" s="430"/>
      <c r="I114" s="430"/>
      <c r="J114" s="430"/>
      <c r="K114" s="430"/>
      <c r="L114" s="431"/>
      <c r="M114" s="430"/>
    </row>
    <row r="115" spans="1:13" ht="16.5" customHeight="1" hidden="1">
      <c r="A115" s="875" t="s">
        <v>390</v>
      </c>
      <c r="B115" s="875"/>
      <c r="C115" s="876"/>
      <c r="D115" s="430"/>
      <c r="E115" s="430"/>
      <c r="F115" s="430"/>
      <c r="G115" s="430"/>
      <c r="H115" s="430"/>
      <c r="I115" s="430"/>
      <c r="J115" s="430"/>
      <c r="K115" s="430"/>
      <c r="L115" s="430"/>
      <c r="M115" s="430"/>
    </row>
    <row r="116" spans="1:13" ht="12.75" customHeight="1" hidden="1">
      <c r="A116" s="428"/>
      <c r="B116" s="428"/>
      <c r="C116" s="429"/>
      <c r="D116" s="430"/>
      <c r="E116" s="430"/>
      <c r="F116" s="430"/>
      <c r="G116" s="430"/>
      <c r="H116" s="430"/>
      <c r="I116" s="430"/>
      <c r="J116" s="430"/>
      <c r="K116" s="430"/>
      <c r="L116" s="430"/>
      <c r="M116" s="430"/>
    </row>
    <row r="117" spans="1:13" ht="16.5" customHeight="1" hidden="1">
      <c r="A117" s="877" t="s">
        <v>391</v>
      </c>
      <c r="B117" s="877"/>
      <c r="C117" s="878"/>
      <c r="D117" s="430"/>
      <c r="E117" s="430"/>
      <c r="F117" s="430"/>
      <c r="G117" s="430"/>
      <c r="H117" s="430"/>
      <c r="I117" s="430"/>
      <c r="J117" s="430"/>
      <c r="K117" s="430"/>
      <c r="L117" s="432"/>
      <c r="M117" s="430"/>
    </row>
    <row r="118" spans="1:13" ht="16.5" customHeight="1" hidden="1">
      <c r="A118" s="877" t="s">
        <v>417</v>
      </c>
      <c r="B118" s="877"/>
      <c r="C118" s="878"/>
      <c r="D118" s="430"/>
      <c r="E118" s="430"/>
      <c r="F118" s="430"/>
      <c r="G118" s="430"/>
      <c r="H118" s="430"/>
      <c r="I118" s="431"/>
      <c r="J118" s="430"/>
      <c r="K118" s="430"/>
      <c r="L118" s="431"/>
      <c r="M118" s="431"/>
    </row>
    <row r="119" spans="1:13" ht="12.75" customHeight="1" hidden="1" thickBot="1">
      <c r="A119" s="382"/>
      <c r="B119" s="382"/>
      <c r="C119" s="382"/>
      <c r="D119" s="383"/>
      <c r="E119" s="382"/>
      <c r="F119" s="382"/>
      <c r="G119" s="382"/>
      <c r="H119" s="382"/>
      <c r="I119" s="382"/>
      <c r="J119" s="382"/>
      <c r="K119" s="382"/>
      <c r="L119" s="382"/>
      <c r="M119" s="382"/>
    </row>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sheetData>
  <sheetProtection/>
  <mergeCells count="45">
    <mergeCell ref="A1:M1"/>
    <mergeCell ref="A4:C5"/>
    <mergeCell ref="D4:D5"/>
    <mergeCell ref="E4:E5"/>
    <mergeCell ref="F4:F5"/>
    <mergeCell ref="G4:G5"/>
    <mergeCell ref="H4:H5"/>
    <mergeCell ref="I4:K4"/>
    <mergeCell ref="L4:L5"/>
    <mergeCell ref="M4:M5"/>
    <mergeCell ref="A13:C13"/>
    <mergeCell ref="A15:C15"/>
    <mergeCell ref="A16:C16"/>
    <mergeCell ref="A17:C17"/>
    <mergeCell ref="A18:C18"/>
    <mergeCell ref="A19:C19"/>
    <mergeCell ref="J100:J101"/>
    <mergeCell ref="A21:C21"/>
    <mergeCell ref="A22:C22"/>
    <mergeCell ref="A31:D31"/>
    <mergeCell ref="H31:L31"/>
    <mergeCell ref="A32:C33"/>
    <mergeCell ref="D32:D33"/>
    <mergeCell ref="E32:J32"/>
    <mergeCell ref="K32:L32"/>
    <mergeCell ref="L100:L101"/>
    <mergeCell ref="M100:M101"/>
    <mergeCell ref="A109:C109"/>
    <mergeCell ref="A111:C111"/>
    <mergeCell ref="A112:C112"/>
    <mergeCell ref="A42:G42"/>
    <mergeCell ref="E95:I95"/>
    <mergeCell ref="J95:L95"/>
    <mergeCell ref="A97:M97"/>
    <mergeCell ref="A100:C101"/>
    <mergeCell ref="A113:C113"/>
    <mergeCell ref="A114:C114"/>
    <mergeCell ref="A115:C115"/>
    <mergeCell ref="A117:C117"/>
    <mergeCell ref="A118:C118"/>
    <mergeCell ref="K100:K101"/>
    <mergeCell ref="D100:D101"/>
    <mergeCell ref="E100:E101"/>
    <mergeCell ref="F100:F101"/>
    <mergeCell ref="G100:I100"/>
  </mergeCells>
  <printOptions horizontalCentered="1"/>
  <pageMargins left="0.5905511811023623" right="0.5905511811023623" top="0.984251968503937" bottom="0.5905511811023623" header="0.5905511811023623" footer="0.5118110236220472"/>
  <pageSetup blackAndWhite="1" horizontalDpi="600" verticalDpi="600" orientation="portrait" paperSize="9" scale="60" r:id="rId1"/>
  <headerFooter scaleWithDoc="0" alignWithMargins="0">
    <oddHeader>&amp;R&amp;"ＭＳ 明朝,標準"&amp;9教育　337</oddHeader>
  </headerFooter>
</worksheet>
</file>

<file path=xl/worksheets/sheet17.xml><?xml version="1.0" encoding="utf-8"?>
<worksheet xmlns="http://schemas.openxmlformats.org/spreadsheetml/2006/main" xmlns:r="http://schemas.openxmlformats.org/officeDocument/2006/relationships">
  <dimension ref="A1:M96"/>
  <sheetViews>
    <sheetView showGridLines="0" view="pageBreakPreview" zoomScale="90" zoomScaleSheetLayoutView="90" zoomScalePageLayoutView="0" workbookViewId="0" topLeftCell="A1">
      <selection activeCell="A11" sqref="A11"/>
    </sheetView>
  </sheetViews>
  <sheetFormatPr defaultColWidth="9.00390625" defaultRowHeight="13.5"/>
  <cols>
    <col min="1" max="1" width="4.375" style="348" customWidth="1"/>
    <col min="2" max="2" width="2.625" style="348" customWidth="1"/>
    <col min="3" max="3" width="4.75390625" style="348" customWidth="1"/>
    <col min="4" max="4" width="13.625" style="348" customWidth="1"/>
    <col min="5" max="5" width="13.625" style="348" hidden="1" customWidth="1"/>
    <col min="6" max="10" width="18.125" style="348" customWidth="1"/>
    <col min="11" max="13" width="5.875" style="348" customWidth="1"/>
    <col min="14" max="14" width="14.625" style="348" customWidth="1"/>
    <col min="15" max="15" width="8.875" style="348" customWidth="1"/>
    <col min="16" max="16384" width="9.00390625" style="348" customWidth="1"/>
  </cols>
  <sheetData>
    <row r="1" spans="1:13" ht="25.5" customHeight="1">
      <c r="A1" s="433"/>
      <c r="B1" s="408"/>
      <c r="C1" s="408"/>
      <c r="D1" s="434"/>
      <c r="E1" s="351"/>
      <c r="F1" s="435"/>
      <c r="G1" s="435"/>
      <c r="H1" s="435"/>
      <c r="I1" s="435"/>
      <c r="J1" s="435"/>
      <c r="K1" s="435"/>
      <c r="L1" s="351"/>
      <c r="M1" s="408"/>
    </row>
    <row r="2" spans="1:10" s="351" customFormat="1" ht="22.5" customHeight="1">
      <c r="A2" s="436" t="s">
        <v>418</v>
      </c>
      <c r="B2" s="384"/>
      <c r="E2" s="437"/>
      <c r="F2" s="437"/>
      <c r="G2" s="437"/>
      <c r="H2" s="386"/>
      <c r="I2" s="386"/>
      <c r="J2" s="386"/>
    </row>
    <row r="3" spans="1:10" s="351" customFormat="1" ht="21.75" customHeight="1" thickBot="1">
      <c r="A3" s="351" t="s">
        <v>419</v>
      </c>
      <c r="F3" s="438"/>
      <c r="G3" s="438"/>
      <c r="H3" s="438"/>
      <c r="I3" s="387"/>
      <c r="J3" s="387" t="s">
        <v>420</v>
      </c>
    </row>
    <row r="4" spans="1:10" s="351" customFormat="1" ht="33.75" customHeight="1" thickTop="1">
      <c r="A4" s="915" t="s">
        <v>421</v>
      </c>
      <c r="B4" s="915"/>
      <c r="C4" s="915"/>
      <c r="D4" s="916"/>
      <c r="E4" s="354" t="s">
        <v>422</v>
      </c>
      <c r="F4" s="439" t="s">
        <v>47</v>
      </c>
      <c r="G4" s="439" t="s">
        <v>307</v>
      </c>
      <c r="H4" s="354" t="s">
        <v>423</v>
      </c>
      <c r="I4" s="440" t="s">
        <v>424</v>
      </c>
      <c r="J4" s="440" t="s">
        <v>425</v>
      </c>
    </row>
    <row r="5" spans="1:10" s="407" customFormat="1" ht="9" customHeight="1">
      <c r="A5" s="377"/>
      <c r="B5" s="377"/>
      <c r="C5" s="377"/>
      <c r="D5" s="441"/>
      <c r="E5" s="377"/>
      <c r="F5" s="442"/>
      <c r="G5" s="442"/>
      <c r="H5" s="377"/>
      <c r="I5" s="442"/>
      <c r="J5" s="442"/>
    </row>
    <row r="6" spans="1:10" s="407" customFormat="1" ht="15.75" customHeight="1">
      <c r="A6" s="380"/>
      <c r="B6" s="443" t="s">
        <v>25</v>
      </c>
      <c r="C6" s="359">
        <v>24</v>
      </c>
      <c r="D6" s="444" t="s">
        <v>426</v>
      </c>
      <c r="E6" s="445">
        <v>9375715</v>
      </c>
      <c r="F6" s="446" t="s">
        <v>405</v>
      </c>
      <c r="G6" s="445">
        <v>2989906</v>
      </c>
      <c r="H6" s="445">
        <v>2867675</v>
      </c>
      <c r="I6" s="445">
        <v>1210474</v>
      </c>
      <c r="J6" s="446" t="s">
        <v>405</v>
      </c>
    </row>
    <row r="7" spans="1:10" s="407" customFormat="1" ht="15.75" customHeight="1">
      <c r="A7" s="363"/>
      <c r="B7" s="360"/>
      <c r="C7" s="359">
        <v>25</v>
      </c>
      <c r="D7" s="361"/>
      <c r="E7" s="445">
        <v>8629839</v>
      </c>
      <c r="F7" s="446" t="s">
        <v>405</v>
      </c>
      <c r="G7" s="445">
        <v>3556493</v>
      </c>
      <c r="H7" s="445">
        <v>2506075</v>
      </c>
      <c r="I7" s="445">
        <v>718923</v>
      </c>
      <c r="J7" s="446" t="s">
        <v>405</v>
      </c>
    </row>
    <row r="8" spans="1:10" s="407" customFormat="1" ht="15.75" customHeight="1">
      <c r="A8" s="363"/>
      <c r="B8" s="360"/>
      <c r="C8" s="359">
        <v>26</v>
      </c>
      <c r="D8" s="361"/>
      <c r="E8" s="445">
        <v>8808144</v>
      </c>
      <c r="F8" s="446" t="s">
        <v>405</v>
      </c>
      <c r="G8" s="445">
        <v>3486170</v>
      </c>
      <c r="H8" s="445">
        <v>2959738</v>
      </c>
      <c r="I8" s="445">
        <v>1156508</v>
      </c>
      <c r="J8" s="446">
        <v>2897033</v>
      </c>
    </row>
    <row r="9" spans="1:12" s="407" customFormat="1" ht="15.75" customHeight="1">
      <c r="A9" s="363"/>
      <c r="B9" s="360"/>
      <c r="C9" s="359">
        <v>27</v>
      </c>
      <c r="D9" s="361"/>
      <c r="E9" s="445">
        <f>SUM(G8:J8)</f>
        <v>10499449</v>
      </c>
      <c r="F9" s="446" t="s">
        <v>405</v>
      </c>
      <c r="G9" s="445">
        <v>3632174</v>
      </c>
      <c r="H9" s="446" t="s">
        <v>405</v>
      </c>
      <c r="I9" s="446" t="s">
        <v>405</v>
      </c>
      <c r="J9" s="445">
        <v>3273651</v>
      </c>
      <c r="K9" s="447"/>
      <c r="L9" s="448"/>
    </row>
    <row r="10" spans="1:12" s="453" customFormat="1" ht="15.75" customHeight="1">
      <c r="A10" s="366"/>
      <c r="B10" s="367"/>
      <c r="C10" s="449">
        <v>28</v>
      </c>
      <c r="D10" s="368"/>
      <c r="E10" s="450">
        <f>SUM(G9:J9)</f>
        <v>6905825</v>
      </c>
      <c r="F10" s="451" t="s">
        <v>405</v>
      </c>
      <c r="G10" s="450">
        <v>3624981</v>
      </c>
      <c r="H10" s="451" t="s">
        <v>405</v>
      </c>
      <c r="I10" s="451" t="s">
        <v>405</v>
      </c>
      <c r="J10" s="450">
        <v>2813359</v>
      </c>
      <c r="K10" s="447"/>
      <c r="L10" s="452"/>
    </row>
    <row r="11" spans="1:12" s="459" customFormat="1" ht="13.5" customHeight="1">
      <c r="A11" s="454"/>
      <c r="B11" s="454"/>
      <c r="C11" s="454"/>
      <c r="D11" s="455"/>
      <c r="E11" s="456"/>
      <c r="F11" s="457"/>
      <c r="G11" s="457"/>
      <c r="H11" s="457"/>
      <c r="I11" s="457"/>
      <c r="J11" s="457"/>
      <c r="K11" s="458"/>
      <c r="L11" s="458"/>
    </row>
    <row r="12" spans="1:12" s="407" customFormat="1" ht="18.75" customHeight="1">
      <c r="A12" s="913" t="s">
        <v>427</v>
      </c>
      <c r="B12" s="913"/>
      <c r="C12" s="913"/>
      <c r="D12" s="914"/>
      <c r="E12" s="445">
        <f>SUM(G12:J12)</f>
        <v>3815552</v>
      </c>
      <c r="F12" s="446" t="s">
        <v>405</v>
      </c>
      <c r="G12" s="445">
        <v>2497423</v>
      </c>
      <c r="H12" s="460" t="s">
        <v>405</v>
      </c>
      <c r="I12" s="460" t="s">
        <v>405</v>
      </c>
      <c r="J12" s="461">
        <v>1318129</v>
      </c>
      <c r="K12" s="462"/>
      <c r="L12" s="463"/>
    </row>
    <row r="13" spans="1:12" s="407" customFormat="1" ht="18.75" customHeight="1">
      <c r="A13" s="913" t="s">
        <v>428</v>
      </c>
      <c r="B13" s="913"/>
      <c r="C13" s="913"/>
      <c r="D13" s="914"/>
      <c r="E13" s="445">
        <f aca="true" t="shared" si="0" ref="E13:E19">SUM(G13:J13)</f>
        <v>2287959</v>
      </c>
      <c r="F13" s="446" t="s">
        <v>405</v>
      </c>
      <c r="G13" s="445">
        <v>884473</v>
      </c>
      <c r="H13" s="460" t="s">
        <v>405</v>
      </c>
      <c r="I13" s="460" t="s">
        <v>405</v>
      </c>
      <c r="J13" s="461">
        <v>1403486</v>
      </c>
      <c r="K13" s="462"/>
      <c r="L13" s="463"/>
    </row>
    <row r="14" spans="1:12" s="407" customFormat="1" ht="18.75" customHeight="1">
      <c r="A14" s="913" t="s">
        <v>429</v>
      </c>
      <c r="B14" s="913"/>
      <c r="C14" s="913"/>
      <c r="D14" s="914"/>
      <c r="E14" s="445">
        <f t="shared" si="0"/>
        <v>112994</v>
      </c>
      <c r="F14" s="446" t="s">
        <v>405</v>
      </c>
      <c r="G14" s="445">
        <v>112994</v>
      </c>
      <c r="H14" s="460" t="s">
        <v>405</v>
      </c>
      <c r="I14" s="460" t="s">
        <v>405</v>
      </c>
      <c r="J14" s="460" t="s">
        <v>405</v>
      </c>
      <c r="K14" s="462"/>
      <c r="L14" s="463"/>
    </row>
    <row r="15" spans="1:12" s="407" customFormat="1" ht="18.75" customHeight="1">
      <c r="A15" s="917" t="s">
        <v>430</v>
      </c>
      <c r="B15" s="917"/>
      <c r="C15" s="917"/>
      <c r="D15" s="918"/>
      <c r="E15" s="445">
        <f t="shared" si="0"/>
        <v>1215</v>
      </c>
      <c r="F15" s="446" t="s">
        <v>405</v>
      </c>
      <c r="G15" s="445">
        <v>1215</v>
      </c>
      <c r="H15" s="460" t="s">
        <v>405</v>
      </c>
      <c r="I15" s="460" t="s">
        <v>405</v>
      </c>
      <c r="J15" s="461">
        <v>0</v>
      </c>
      <c r="K15" s="462"/>
      <c r="L15" s="463"/>
    </row>
    <row r="16" spans="1:12" s="407" customFormat="1" ht="18.75" customHeight="1">
      <c r="A16" s="913" t="s">
        <v>431</v>
      </c>
      <c r="B16" s="913"/>
      <c r="C16" s="913"/>
      <c r="D16" s="914"/>
      <c r="E16" s="445">
        <f t="shared" si="0"/>
        <v>67851</v>
      </c>
      <c r="F16" s="446" t="s">
        <v>405</v>
      </c>
      <c r="G16" s="445">
        <v>19901</v>
      </c>
      <c r="H16" s="460" t="s">
        <v>405</v>
      </c>
      <c r="I16" s="460" t="s">
        <v>405</v>
      </c>
      <c r="J16" s="461">
        <v>47950</v>
      </c>
      <c r="K16" s="462"/>
      <c r="L16" s="463"/>
    </row>
    <row r="17" spans="1:12" s="407" customFormat="1" ht="18.75" customHeight="1">
      <c r="A17" s="913" t="s">
        <v>432</v>
      </c>
      <c r="B17" s="913"/>
      <c r="C17" s="913"/>
      <c r="D17" s="914"/>
      <c r="E17" s="445">
        <f>SUM(G17:J17)</f>
        <v>88081</v>
      </c>
      <c r="F17" s="446" t="s">
        <v>405</v>
      </c>
      <c r="G17" s="445">
        <v>87758</v>
      </c>
      <c r="H17" s="460" t="s">
        <v>405</v>
      </c>
      <c r="I17" s="460" t="s">
        <v>405</v>
      </c>
      <c r="J17" s="461">
        <v>323</v>
      </c>
      <c r="K17" s="462"/>
      <c r="L17" s="463"/>
    </row>
    <row r="18" spans="1:12" s="407" customFormat="1" ht="18.75" customHeight="1">
      <c r="A18" s="913" t="s">
        <v>433</v>
      </c>
      <c r="B18" s="913"/>
      <c r="C18" s="913"/>
      <c r="D18" s="914"/>
      <c r="E18" s="445">
        <f>SUM(G18:J18)</f>
        <v>64686</v>
      </c>
      <c r="F18" s="446" t="s">
        <v>405</v>
      </c>
      <c r="G18" s="445">
        <v>21216</v>
      </c>
      <c r="H18" s="460" t="s">
        <v>405</v>
      </c>
      <c r="I18" s="460" t="s">
        <v>405</v>
      </c>
      <c r="J18" s="461">
        <v>43470</v>
      </c>
      <c r="K18" s="462"/>
      <c r="L18" s="463"/>
    </row>
    <row r="19" spans="1:12" s="407" customFormat="1" ht="18.75" customHeight="1">
      <c r="A19" s="913" t="s">
        <v>434</v>
      </c>
      <c r="B19" s="913"/>
      <c r="C19" s="913"/>
      <c r="D19" s="914"/>
      <c r="E19" s="445">
        <f t="shared" si="0"/>
        <v>6438340</v>
      </c>
      <c r="F19" s="446" t="s">
        <v>405</v>
      </c>
      <c r="G19" s="445">
        <v>3624981</v>
      </c>
      <c r="H19" s="460" t="s">
        <v>405</v>
      </c>
      <c r="I19" s="460" t="s">
        <v>405</v>
      </c>
      <c r="J19" s="461">
        <v>2813359</v>
      </c>
      <c r="K19" s="462"/>
      <c r="L19" s="463"/>
    </row>
    <row r="20" spans="1:10" s="407" customFormat="1" ht="9" customHeight="1" thickBot="1">
      <c r="A20" s="464"/>
      <c r="B20" s="464"/>
      <c r="C20" s="464"/>
      <c r="D20" s="465"/>
      <c r="E20" s="466"/>
      <c r="F20" s="466"/>
      <c r="G20" s="466"/>
      <c r="H20" s="466"/>
      <c r="I20" s="466"/>
      <c r="J20" s="466"/>
    </row>
    <row r="21" spans="1:10" s="407" customFormat="1" ht="9" customHeight="1" thickTop="1">
      <c r="A21" s="467"/>
      <c r="B21" s="467"/>
      <c r="C21" s="467"/>
      <c r="D21" s="467"/>
      <c r="E21" s="468"/>
      <c r="F21" s="468"/>
      <c r="G21" s="468"/>
      <c r="H21" s="468"/>
      <c r="I21" s="468"/>
      <c r="J21" s="468"/>
    </row>
    <row r="22" spans="1:10" s="470" customFormat="1" ht="13.5">
      <c r="A22" s="469" t="s">
        <v>435</v>
      </c>
      <c r="B22" s="469"/>
      <c r="C22" s="469"/>
      <c r="D22" s="469"/>
      <c r="E22" s="469"/>
      <c r="F22" s="469"/>
      <c r="G22" s="469"/>
      <c r="H22" s="352"/>
      <c r="I22" s="469"/>
      <c r="J22" s="469"/>
    </row>
    <row r="23" s="351" customFormat="1" ht="13.5" customHeight="1">
      <c r="A23" s="469" t="s">
        <v>436</v>
      </c>
    </row>
    <row r="24" s="351" customFormat="1" ht="7.5" customHeight="1"/>
    <row r="25" s="351" customFormat="1" ht="15" customHeight="1">
      <c r="A25" s="351" t="s">
        <v>437</v>
      </c>
    </row>
    <row r="26" s="351" customFormat="1" ht="15" customHeight="1"/>
    <row r="27" s="351" customFormat="1" ht="15" customHeight="1"/>
    <row r="28" s="351" customFormat="1" ht="15" customHeight="1"/>
    <row r="29" spans="1:10" s="351" customFormat="1" ht="24" customHeight="1">
      <c r="A29" s="436" t="s">
        <v>438</v>
      </c>
      <c r="B29" s="384"/>
      <c r="D29" s="437"/>
      <c r="E29" s="437"/>
      <c r="F29" s="437"/>
      <c r="G29" s="471"/>
      <c r="H29" s="471"/>
      <c r="I29" s="471"/>
      <c r="J29" s="472"/>
    </row>
    <row r="30" spans="1:10" s="351" customFormat="1" ht="21.75" customHeight="1" thickBot="1">
      <c r="A30" s="351" t="s">
        <v>419</v>
      </c>
      <c r="E30" s="473"/>
      <c r="F30" s="473"/>
      <c r="G30" s="473"/>
      <c r="H30" s="387"/>
      <c r="I30" s="387"/>
      <c r="J30" s="387"/>
    </row>
    <row r="31" spans="1:11" s="475" customFormat="1" ht="34.5" customHeight="1" thickTop="1">
      <c r="A31" s="915" t="s">
        <v>439</v>
      </c>
      <c r="B31" s="915"/>
      <c r="C31" s="915"/>
      <c r="D31" s="916"/>
      <c r="E31" s="354" t="s">
        <v>422</v>
      </c>
      <c r="F31" s="439" t="s">
        <v>47</v>
      </c>
      <c r="G31" s="439" t="s">
        <v>307</v>
      </c>
      <c r="H31" s="354" t="s">
        <v>423</v>
      </c>
      <c r="I31" s="440" t="s">
        <v>424</v>
      </c>
      <c r="J31" s="440" t="s">
        <v>425</v>
      </c>
      <c r="K31" s="474"/>
    </row>
    <row r="32" spans="1:11" s="407" customFormat="1" ht="9" customHeight="1">
      <c r="A32" s="476"/>
      <c r="B32" s="476"/>
      <c r="C32" s="476"/>
      <c r="D32" s="477"/>
      <c r="E32" s="478"/>
      <c r="F32" s="479"/>
      <c r="G32" s="479"/>
      <c r="H32" s="478"/>
      <c r="I32" s="479"/>
      <c r="J32" s="479"/>
      <c r="K32" s="480"/>
    </row>
    <row r="33" spans="1:10" s="407" customFormat="1" ht="16.5" customHeight="1">
      <c r="A33" s="380"/>
      <c r="B33" s="443" t="s">
        <v>25</v>
      </c>
      <c r="C33" s="359">
        <v>24</v>
      </c>
      <c r="D33" s="444" t="s">
        <v>426</v>
      </c>
      <c r="E33" s="446">
        <v>9375715</v>
      </c>
      <c r="F33" s="446" t="s">
        <v>405</v>
      </c>
      <c r="G33" s="445">
        <v>2989906</v>
      </c>
      <c r="H33" s="445">
        <v>2867675</v>
      </c>
      <c r="I33" s="445">
        <v>1210474</v>
      </c>
      <c r="J33" s="446" t="s">
        <v>405</v>
      </c>
    </row>
    <row r="34" spans="1:10" s="407" customFormat="1" ht="16.5" customHeight="1">
      <c r="A34" s="363"/>
      <c r="B34" s="360"/>
      <c r="C34" s="359">
        <v>25</v>
      </c>
      <c r="D34" s="361"/>
      <c r="E34" s="446">
        <v>8629839</v>
      </c>
      <c r="F34" s="446" t="s">
        <v>405</v>
      </c>
      <c r="G34" s="445">
        <v>3556493</v>
      </c>
      <c r="H34" s="445">
        <v>2506075</v>
      </c>
      <c r="I34" s="445">
        <v>718923</v>
      </c>
      <c r="J34" s="446" t="s">
        <v>405</v>
      </c>
    </row>
    <row r="35" spans="1:10" s="407" customFormat="1" ht="16.5" customHeight="1">
      <c r="A35" s="363"/>
      <c r="B35" s="360"/>
      <c r="C35" s="359">
        <v>26</v>
      </c>
      <c r="D35" s="361"/>
      <c r="E35" s="446">
        <v>8808144</v>
      </c>
      <c r="F35" s="446" t="s">
        <v>405</v>
      </c>
      <c r="G35" s="445">
        <v>3486170</v>
      </c>
      <c r="H35" s="445">
        <v>2959738</v>
      </c>
      <c r="I35" s="445">
        <v>1156508</v>
      </c>
      <c r="J35" s="446">
        <v>2897033</v>
      </c>
    </row>
    <row r="36" spans="1:10" s="407" customFormat="1" ht="16.5" customHeight="1">
      <c r="A36" s="363"/>
      <c r="B36" s="360"/>
      <c r="C36" s="359">
        <v>27</v>
      </c>
      <c r="D36" s="361"/>
      <c r="E36" s="446">
        <f>SUM(F35:J35)</f>
        <v>10499449</v>
      </c>
      <c r="F36" s="446" t="s">
        <v>405</v>
      </c>
      <c r="G36" s="445">
        <v>3632174</v>
      </c>
      <c r="H36" s="446" t="s">
        <v>405</v>
      </c>
      <c r="I36" s="446" t="s">
        <v>405</v>
      </c>
      <c r="J36" s="445">
        <v>3273651</v>
      </c>
    </row>
    <row r="37" spans="1:10" s="453" customFormat="1" ht="16.5" customHeight="1">
      <c r="A37" s="366"/>
      <c r="B37" s="367"/>
      <c r="C37" s="449">
        <v>28</v>
      </c>
      <c r="D37" s="368"/>
      <c r="E37" s="451">
        <f>SUM(F36:J36)</f>
        <v>6905825</v>
      </c>
      <c r="F37" s="451" t="s">
        <v>405</v>
      </c>
      <c r="G37" s="450">
        <v>3890698</v>
      </c>
      <c r="H37" s="451" t="s">
        <v>405</v>
      </c>
      <c r="I37" s="451" t="s">
        <v>405</v>
      </c>
      <c r="J37" s="450">
        <v>2849399</v>
      </c>
    </row>
    <row r="38" spans="1:10" s="484" customFormat="1" ht="13.5" customHeight="1">
      <c r="A38" s="481"/>
      <c r="B38" s="481"/>
      <c r="C38" s="481"/>
      <c r="D38" s="482"/>
      <c r="E38" s="483"/>
      <c r="F38" s="446"/>
      <c r="G38" s="446"/>
      <c r="H38" s="451"/>
      <c r="I38" s="446"/>
      <c r="J38" s="446"/>
    </row>
    <row r="39" spans="1:10" s="407" customFormat="1" ht="16.5" customHeight="1">
      <c r="A39" s="913" t="s">
        <v>440</v>
      </c>
      <c r="B39" s="913"/>
      <c r="C39" s="913"/>
      <c r="D39" s="914"/>
      <c r="E39" s="446">
        <f aca="true" t="shared" si="1" ref="E39:E49">SUM(F39:J39)</f>
        <v>4107156</v>
      </c>
      <c r="F39" s="446" t="s">
        <v>405</v>
      </c>
      <c r="G39" s="485">
        <v>1569692</v>
      </c>
      <c r="H39" s="446" t="s">
        <v>405</v>
      </c>
      <c r="I39" s="446" t="s">
        <v>405</v>
      </c>
      <c r="J39" s="485">
        <v>2537464</v>
      </c>
    </row>
    <row r="40" spans="1:10" s="407" customFormat="1" ht="16.5" customHeight="1">
      <c r="A40" s="913" t="s">
        <v>441</v>
      </c>
      <c r="B40" s="913"/>
      <c r="C40" s="913"/>
      <c r="D40" s="914"/>
      <c r="E40" s="446">
        <f t="shared" si="1"/>
        <v>204157</v>
      </c>
      <c r="F40" s="446" t="s">
        <v>405</v>
      </c>
      <c r="G40" s="485">
        <v>103435</v>
      </c>
      <c r="H40" s="446" t="s">
        <v>405</v>
      </c>
      <c r="I40" s="446" t="s">
        <v>405</v>
      </c>
      <c r="J40" s="485">
        <v>100722</v>
      </c>
    </row>
    <row r="41" spans="1:10" s="407" customFormat="1" ht="16.5" customHeight="1">
      <c r="A41" s="913" t="s">
        <v>442</v>
      </c>
      <c r="B41" s="913"/>
      <c r="C41" s="913"/>
      <c r="D41" s="914"/>
      <c r="E41" s="446">
        <f t="shared" si="1"/>
        <v>4203</v>
      </c>
      <c r="F41" s="446" t="s">
        <v>405</v>
      </c>
      <c r="G41" s="485">
        <v>4203</v>
      </c>
      <c r="H41" s="446" t="s">
        <v>405</v>
      </c>
      <c r="I41" s="446" t="s">
        <v>405</v>
      </c>
      <c r="J41" s="485">
        <v>0</v>
      </c>
    </row>
    <row r="42" spans="1:10" s="407" customFormat="1" ht="16.5" customHeight="1">
      <c r="A42" s="913" t="s">
        <v>443</v>
      </c>
      <c r="B42" s="913"/>
      <c r="C42" s="913"/>
      <c r="D42" s="914"/>
      <c r="E42" s="446">
        <f t="shared" si="1"/>
        <v>1701732</v>
      </c>
      <c r="F42" s="446" t="s">
        <v>405</v>
      </c>
      <c r="G42" s="485">
        <v>1700148</v>
      </c>
      <c r="H42" s="446" t="s">
        <v>405</v>
      </c>
      <c r="I42" s="446" t="s">
        <v>405</v>
      </c>
      <c r="J42" s="485">
        <v>1584</v>
      </c>
    </row>
    <row r="43" spans="1:10" s="407" customFormat="1" ht="16.5" customHeight="1">
      <c r="A43" s="913" t="s">
        <v>444</v>
      </c>
      <c r="B43" s="913"/>
      <c r="C43" s="913"/>
      <c r="D43" s="914"/>
      <c r="E43" s="446">
        <f t="shared" si="1"/>
        <v>135394</v>
      </c>
      <c r="F43" s="446" t="s">
        <v>405</v>
      </c>
      <c r="G43" s="485">
        <v>73504</v>
      </c>
      <c r="H43" s="446" t="s">
        <v>405</v>
      </c>
      <c r="I43" s="446" t="s">
        <v>405</v>
      </c>
      <c r="J43" s="485">
        <v>61890</v>
      </c>
    </row>
    <row r="44" spans="1:10" s="407" customFormat="1" ht="16.5" customHeight="1">
      <c r="A44" s="913" t="s">
        <v>445</v>
      </c>
      <c r="B44" s="913"/>
      <c r="C44" s="913"/>
      <c r="D44" s="914"/>
      <c r="E44" s="446">
        <f t="shared" si="1"/>
        <v>326556</v>
      </c>
      <c r="F44" s="446" t="s">
        <v>405</v>
      </c>
      <c r="G44" s="485">
        <v>225806</v>
      </c>
      <c r="H44" s="446" t="s">
        <v>405</v>
      </c>
      <c r="I44" s="446" t="s">
        <v>405</v>
      </c>
      <c r="J44" s="485">
        <v>100750</v>
      </c>
    </row>
    <row r="45" spans="1:10" s="407" customFormat="1" ht="16.5" customHeight="1">
      <c r="A45" s="913" t="s">
        <v>446</v>
      </c>
      <c r="B45" s="913"/>
      <c r="C45" s="913"/>
      <c r="D45" s="914"/>
      <c r="E45" s="446">
        <f t="shared" si="1"/>
        <v>7168</v>
      </c>
      <c r="F45" s="446" t="s">
        <v>405</v>
      </c>
      <c r="G45" s="485">
        <v>1307</v>
      </c>
      <c r="H45" s="446" t="s">
        <v>405</v>
      </c>
      <c r="I45" s="446" t="s">
        <v>405</v>
      </c>
      <c r="J45" s="485">
        <v>5861</v>
      </c>
    </row>
    <row r="46" spans="1:10" s="407" customFormat="1" ht="16.5" customHeight="1">
      <c r="A46" s="913" t="s">
        <v>447</v>
      </c>
      <c r="B46" s="913"/>
      <c r="C46" s="913"/>
      <c r="D46" s="914"/>
      <c r="E46" s="446">
        <f t="shared" si="1"/>
        <v>1959</v>
      </c>
      <c r="F46" s="446" t="s">
        <v>405</v>
      </c>
      <c r="G46" s="485">
        <v>1533</v>
      </c>
      <c r="H46" s="446" t="s">
        <v>405</v>
      </c>
      <c r="I46" s="446" t="s">
        <v>405</v>
      </c>
      <c r="J46" s="485">
        <v>426</v>
      </c>
    </row>
    <row r="47" spans="1:10" s="407" customFormat="1" ht="16.5" customHeight="1">
      <c r="A47" s="913" t="s">
        <v>448</v>
      </c>
      <c r="B47" s="913"/>
      <c r="C47" s="913"/>
      <c r="D47" s="914"/>
      <c r="E47" s="446">
        <f t="shared" si="1"/>
        <v>251773</v>
      </c>
      <c r="F47" s="446" t="s">
        <v>405</v>
      </c>
      <c r="G47" s="485">
        <v>211070</v>
      </c>
      <c r="H47" s="446" t="s">
        <v>405</v>
      </c>
      <c r="I47" s="446" t="s">
        <v>405</v>
      </c>
      <c r="J47" s="485">
        <v>40703</v>
      </c>
    </row>
    <row r="48" spans="1:10" s="407" customFormat="1" ht="16.5" customHeight="1">
      <c r="A48" s="913" t="s">
        <v>449</v>
      </c>
      <c r="B48" s="913"/>
      <c r="C48" s="913"/>
      <c r="D48" s="914"/>
      <c r="E48" s="460">
        <f t="shared" si="1"/>
        <v>6740097</v>
      </c>
      <c r="F48" s="446" t="s">
        <v>405</v>
      </c>
      <c r="G48" s="485">
        <v>3890698</v>
      </c>
      <c r="H48" s="446" t="s">
        <v>405</v>
      </c>
      <c r="I48" s="446" t="s">
        <v>405</v>
      </c>
      <c r="J48" s="485">
        <v>2849399</v>
      </c>
    </row>
    <row r="49" spans="1:10" s="407" customFormat="1" ht="16.5" customHeight="1">
      <c r="A49" s="913" t="s">
        <v>450</v>
      </c>
      <c r="B49" s="913"/>
      <c r="C49" s="913"/>
      <c r="D49" s="914"/>
      <c r="E49" s="446">
        <f t="shared" si="1"/>
        <v>-729611</v>
      </c>
      <c r="F49" s="446" t="s">
        <v>405</v>
      </c>
      <c r="G49" s="485">
        <v>-289260</v>
      </c>
      <c r="H49" s="446" t="s">
        <v>405</v>
      </c>
      <c r="I49" s="446" t="s">
        <v>405</v>
      </c>
      <c r="J49" s="485">
        <v>-440351</v>
      </c>
    </row>
    <row r="50" spans="1:10" s="488" customFormat="1" ht="9" customHeight="1" thickBot="1">
      <c r="A50" s="486"/>
      <c r="B50" s="486"/>
      <c r="C50" s="486"/>
      <c r="D50" s="487"/>
      <c r="E50" s="486"/>
      <c r="F50" s="486"/>
      <c r="G50" s="486"/>
      <c r="H50" s="486"/>
      <c r="I50" s="486"/>
      <c r="J50" s="486"/>
    </row>
    <row r="51" spans="1:10" s="488" customFormat="1" ht="7.5" customHeight="1" thickTop="1">
      <c r="A51" s="489"/>
      <c r="B51" s="489"/>
      <c r="C51" s="489"/>
      <c r="D51" s="489"/>
      <c r="E51" s="489"/>
      <c r="F51" s="489"/>
      <c r="G51" s="489"/>
      <c r="H51" s="489"/>
      <c r="I51" s="489"/>
      <c r="J51" s="489"/>
    </row>
    <row r="52" spans="1:10" s="470" customFormat="1" ht="13.5">
      <c r="A52" s="469" t="s">
        <v>451</v>
      </c>
      <c r="B52" s="469"/>
      <c r="C52" s="469"/>
      <c r="D52" s="469"/>
      <c r="E52" s="469"/>
      <c r="F52" s="469"/>
      <c r="G52" s="469"/>
      <c r="H52" s="352"/>
      <c r="I52" s="469"/>
      <c r="J52" s="469"/>
    </row>
    <row r="53" s="351" customFormat="1" ht="7.5" customHeight="1"/>
    <row r="54" s="351" customFormat="1" ht="15" customHeight="1">
      <c r="A54" s="351" t="s">
        <v>437</v>
      </c>
    </row>
    <row r="72" spans="5:12" ht="13.5">
      <c r="E72" s="884"/>
      <c r="F72" s="884"/>
      <c r="G72" s="884"/>
      <c r="H72" s="884"/>
      <c r="I72" s="884"/>
      <c r="J72" s="884"/>
      <c r="K72" s="884"/>
      <c r="L72" s="884"/>
    </row>
    <row r="73" spans="2:13" ht="16.5" customHeight="1" hidden="1">
      <c r="B73" s="408"/>
      <c r="C73" s="408"/>
      <c r="D73" s="409"/>
      <c r="E73" s="410"/>
      <c r="F73" s="410"/>
      <c r="G73" s="410"/>
      <c r="H73" s="410"/>
      <c r="I73" s="410"/>
      <c r="J73" s="411"/>
      <c r="K73" s="411"/>
      <c r="L73" s="408"/>
      <c r="M73" s="408"/>
    </row>
    <row r="74" spans="1:13" ht="24" customHeight="1" hidden="1">
      <c r="A74" s="885" t="s">
        <v>409</v>
      </c>
      <c r="B74" s="885"/>
      <c r="C74" s="885"/>
      <c r="D74" s="885"/>
      <c r="E74" s="885"/>
      <c r="F74" s="885"/>
      <c r="G74" s="885"/>
      <c r="H74" s="885"/>
      <c r="I74" s="885"/>
      <c r="J74" s="885"/>
      <c r="K74" s="885"/>
      <c r="L74" s="885"/>
      <c r="M74" s="885"/>
    </row>
    <row r="75" spans="1:13" ht="6" customHeight="1" hidden="1">
      <c r="A75" s="412"/>
      <c r="B75" s="412"/>
      <c r="C75" s="412"/>
      <c r="D75" s="412"/>
      <c r="E75" s="412"/>
      <c r="F75" s="412"/>
      <c r="G75" s="412"/>
      <c r="H75" s="412"/>
      <c r="I75" s="412"/>
      <c r="J75" s="412"/>
      <c r="K75" s="412"/>
      <c r="L75" s="412"/>
      <c r="M75" s="412"/>
    </row>
    <row r="76" spans="2:13" ht="21.75" customHeight="1" hidden="1" thickBot="1">
      <c r="B76" s="348" t="s">
        <v>364</v>
      </c>
      <c r="M76" s="413" t="s">
        <v>410</v>
      </c>
    </row>
    <row r="77" spans="1:13" ht="27" customHeight="1" hidden="1" thickTop="1">
      <c r="A77" s="886" t="s">
        <v>366</v>
      </c>
      <c r="B77" s="886"/>
      <c r="C77" s="887"/>
      <c r="D77" s="879" t="s">
        <v>289</v>
      </c>
      <c r="E77" s="879" t="s">
        <v>369</v>
      </c>
      <c r="F77" s="879" t="s">
        <v>370</v>
      </c>
      <c r="G77" s="879" t="s">
        <v>372</v>
      </c>
      <c r="H77" s="879"/>
      <c r="I77" s="879"/>
      <c r="J77" s="890" t="s">
        <v>411</v>
      </c>
      <c r="K77" s="879" t="s">
        <v>368</v>
      </c>
      <c r="L77" s="879" t="s">
        <v>373</v>
      </c>
      <c r="M77" s="881" t="s">
        <v>374</v>
      </c>
    </row>
    <row r="78" spans="1:13" ht="27" customHeight="1" hidden="1">
      <c r="A78" s="888"/>
      <c r="B78" s="888"/>
      <c r="C78" s="889"/>
      <c r="D78" s="880"/>
      <c r="E78" s="880"/>
      <c r="F78" s="880"/>
      <c r="G78" s="414" t="s">
        <v>375</v>
      </c>
      <c r="H78" s="414" t="s">
        <v>376</v>
      </c>
      <c r="I78" s="414" t="s">
        <v>377</v>
      </c>
      <c r="J78" s="880"/>
      <c r="K78" s="880"/>
      <c r="L78" s="880"/>
      <c r="M78" s="882"/>
    </row>
    <row r="79" spans="1:13" ht="12.75" customHeight="1" hidden="1">
      <c r="A79" s="416"/>
      <c r="B79" s="416"/>
      <c r="C79" s="417"/>
      <c r="D79" s="418"/>
      <c r="E79" s="418"/>
      <c r="F79" s="418"/>
      <c r="G79" s="418"/>
      <c r="H79" s="418"/>
      <c r="I79" s="418"/>
      <c r="J79" s="418"/>
      <c r="K79" s="418"/>
      <c r="L79" s="418"/>
      <c r="M79" s="418"/>
    </row>
    <row r="80" spans="1:13" s="351" customFormat="1" ht="18" customHeight="1" hidden="1">
      <c r="A80" s="419" t="s">
        <v>378</v>
      </c>
      <c r="B80" s="360" t="s">
        <v>412</v>
      </c>
      <c r="C80" s="420" t="s">
        <v>380</v>
      </c>
      <c r="D80" s="421">
        <v>84211046</v>
      </c>
      <c r="E80" s="421">
        <v>36535889</v>
      </c>
      <c r="F80" s="421">
        <v>21057360</v>
      </c>
      <c r="G80" s="421">
        <v>19495420</v>
      </c>
      <c r="H80" s="421">
        <v>314473</v>
      </c>
      <c r="I80" s="421">
        <v>206174</v>
      </c>
      <c r="J80" s="421">
        <v>5541291</v>
      </c>
      <c r="K80" s="421">
        <v>805476</v>
      </c>
      <c r="L80" s="421">
        <v>185508</v>
      </c>
      <c r="M80" s="421">
        <v>69455</v>
      </c>
    </row>
    <row r="81" spans="1:13" s="351" customFormat="1" ht="18" customHeight="1" hidden="1">
      <c r="A81" s="363"/>
      <c r="B81" s="360" t="s">
        <v>413</v>
      </c>
      <c r="C81" s="361"/>
      <c r="D81" s="421">
        <v>90546091</v>
      </c>
      <c r="E81" s="421">
        <v>39560003</v>
      </c>
      <c r="F81" s="421">
        <v>23763804</v>
      </c>
      <c r="G81" s="421">
        <v>20275300</v>
      </c>
      <c r="H81" s="421">
        <v>310543</v>
      </c>
      <c r="I81" s="421">
        <v>213238</v>
      </c>
      <c r="J81" s="421">
        <v>5337079</v>
      </c>
      <c r="K81" s="421">
        <v>813067</v>
      </c>
      <c r="L81" s="421">
        <v>200370</v>
      </c>
      <c r="M81" s="421">
        <v>72687</v>
      </c>
    </row>
    <row r="82" spans="1:13" s="351" customFormat="1" ht="18" customHeight="1" hidden="1">
      <c r="A82" s="363"/>
      <c r="B82" s="360" t="s">
        <v>414</v>
      </c>
      <c r="C82" s="361"/>
      <c r="D82" s="421">
        <v>88447271</v>
      </c>
      <c r="E82" s="421">
        <v>40084854</v>
      </c>
      <c r="F82" s="421">
        <v>19647497</v>
      </c>
      <c r="G82" s="421">
        <v>21913661</v>
      </c>
      <c r="H82" s="421">
        <v>406173</v>
      </c>
      <c r="I82" s="421">
        <v>213936</v>
      </c>
      <c r="J82" s="421">
        <v>5044890</v>
      </c>
      <c r="K82" s="421">
        <v>836838</v>
      </c>
      <c r="L82" s="421">
        <v>224812</v>
      </c>
      <c r="M82" s="421">
        <v>74600</v>
      </c>
    </row>
    <row r="83" spans="1:13" s="351" customFormat="1" ht="18" customHeight="1" hidden="1">
      <c r="A83" s="366"/>
      <c r="B83" s="367" t="s">
        <v>415</v>
      </c>
      <c r="C83" s="368"/>
      <c r="D83" s="370">
        <v>87280097</v>
      </c>
      <c r="E83" s="370">
        <v>38484444</v>
      </c>
      <c r="F83" s="370">
        <v>20058479</v>
      </c>
      <c r="G83" s="370">
        <v>21154813</v>
      </c>
      <c r="H83" s="370">
        <v>373979</v>
      </c>
      <c r="I83" s="370">
        <v>209858</v>
      </c>
      <c r="J83" s="370">
        <v>5647908</v>
      </c>
      <c r="K83" s="370">
        <v>1000401</v>
      </c>
      <c r="L83" s="370">
        <v>242028</v>
      </c>
      <c r="M83" s="370">
        <v>108187</v>
      </c>
    </row>
    <row r="84" spans="1:13" s="351" customFormat="1" ht="18" customHeight="1" hidden="1">
      <c r="A84" s="422"/>
      <c r="B84" s="423" t="s">
        <v>416</v>
      </c>
      <c r="C84" s="424"/>
      <c r="D84" s="425"/>
      <c r="E84" s="425"/>
      <c r="F84" s="425"/>
      <c r="G84" s="425"/>
      <c r="H84" s="425"/>
      <c r="I84" s="425"/>
      <c r="J84" s="425"/>
      <c r="K84" s="425"/>
      <c r="L84" s="425"/>
      <c r="M84" s="425"/>
    </row>
    <row r="85" spans="1:13" ht="13.5" customHeight="1" hidden="1">
      <c r="A85" s="422"/>
      <c r="B85" s="426"/>
      <c r="C85" s="424"/>
      <c r="D85" s="427"/>
      <c r="E85" s="427"/>
      <c r="F85" s="427"/>
      <c r="G85" s="427"/>
      <c r="H85" s="427"/>
      <c r="I85" s="427"/>
      <c r="J85" s="427"/>
      <c r="K85" s="427"/>
      <c r="L85" s="427"/>
      <c r="M85" s="427"/>
    </row>
    <row r="86" spans="1:13" ht="15" customHeight="1" hidden="1">
      <c r="A86" s="877" t="s">
        <v>385</v>
      </c>
      <c r="B86" s="877"/>
      <c r="C86" s="878"/>
      <c r="D86" s="430"/>
      <c r="E86" s="430"/>
      <c r="F86" s="430"/>
      <c r="G86" s="430"/>
      <c r="H86" s="430"/>
      <c r="I86" s="430"/>
      <c r="J86" s="430"/>
      <c r="K86" s="430"/>
      <c r="L86" s="430"/>
      <c r="M86" s="430"/>
    </row>
    <row r="87" spans="1:13" ht="13.5" customHeight="1" hidden="1">
      <c r="A87" s="428"/>
      <c r="B87" s="428"/>
      <c r="C87" s="429"/>
      <c r="D87" s="430"/>
      <c r="E87" s="430"/>
      <c r="F87" s="430"/>
      <c r="G87" s="430"/>
      <c r="H87" s="430"/>
      <c r="I87" s="430"/>
      <c r="J87" s="430"/>
      <c r="K87" s="430"/>
      <c r="L87" s="430"/>
      <c r="M87" s="430"/>
    </row>
    <row r="88" spans="1:13" ht="16.5" customHeight="1" hidden="1">
      <c r="A88" s="875" t="s">
        <v>386</v>
      </c>
      <c r="B88" s="875"/>
      <c r="C88" s="876"/>
      <c r="D88" s="430"/>
      <c r="E88" s="379"/>
      <c r="F88" s="430"/>
      <c r="G88" s="430"/>
      <c r="H88" s="430"/>
      <c r="I88" s="430"/>
      <c r="J88" s="430"/>
      <c r="K88" s="430"/>
      <c r="L88" s="430"/>
      <c r="M88" s="430"/>
    </row>
    <row r="89" spans="1:13" ht="16.5" customHeight="1" hidden="1">
      <c r="A89" s="875" t="s">
        <v>387</v>
      </c>
      <c r="B89" s="875"/>
      <c r="C89" s="876"/>
      <c r="D89" s="430"/>
      <c r="E89" s="430"/>
      <c r="F89" s="430"/>
      <c r="G89" s="430"/>
      <c r="H89" s="430"/>
      <c r="I89" s="430"/>
      <c r="J89" s="430"/>
      <c r="K89" s="430"/>
      <c r="L89" s="430"/>
      <c r="M89" s="430"/>
    </row>
    <row r="90" spans="1:13" ht="16.5" customHeight="1" hidden="1">
      <c r="A90" s="875" t="s">
        <v>388</v>
      </c>
      <c r="B90" s="875"/>
      <c r="C90" s="876"/>
      <c r="D90" s="430"/>
      <c r="E90" s="430"/>
      <c r="F90" s="430"/>
      <c r="G90" s="430"/>
      <c r="H90" s="430"/>
      <c r="I90" s="430"/>
      <c r="J90" s="430"/>
      <c r="K90" s="430"/>
      <c r="L90" s="430"/>
      <c r="M90" s="430"/>
    </row>
    <row r="91" spans="1:13" ht="16.5" customHeight="1" hidden="1">
      <c r="A91" s="875" t="s">
        <v>389</v>
      </c>
      <c r="B91" s="875"/>
      <c r="C91" s="876"/>
      <c r="D91" s="430"/>
      <c r="E91" s="430"/>
      <c r="F91" s="430"/>
      <c r="G91" s="430"/>
      <c r="H91" s="430"/>
      <c r="I91" s="430"/>
      <c r="J91" s="430"/>
      <c r="K91" s="430"/>
      <c r="L91" s="431"/>
      <c r="M91" s="430"/>
    </row>
    <row r="92" spans="1:13" ht="16.5" customHeight="1" hidden="1">
      <c r="A92" s="875" t="s">
        <v>390</v>
      </c>
      <c r="B92" s="875"/>
      <c r="C92" s="876"/>
      <c r="D92" s="430"/>
      <c r="E92" s="430"/>
      <c r="F92" s="430"/>
      <c r="G92" s="430"/>
      <c r="H92" s="430"/>
      <c r="I92" s="430"/>
      <c r="J92" s="430"/>
      <c r="K92" s="430"/>
      <c r="L92" s="430"/>
      <c r="M92" s="430"/>
    </row>
    <row r="93" spans="1:13" ht="12.75" customHeight="1" hidden="1">
      <c r="A93" s="428"/>
      <c r="B93" s="428"/>
      <c r="C93" s="429"/>
      <c r="D93" s="430"/>
      <c r="E93" s="430"/>
      <c r="F93" s="430"/>
      <c r="G93" s="430"/>
      <c r="H93" s="430"/>
      <c r="I93" s="430"/>
      <c r="J93" s="430"/>
      <c r="K93" s="430"/>
      <c r="L93" s="430"/>
      <c r="M93" s="430"/>
    </row>
    <row r="94" spans="1:13" ht="16.5" customHeight="1" hidden="1">
      <c r="A94" s="877" t="s">
        <v>391</v>
      </c>
      <c r="B94" s="877"/>
      <c r="C94" s="878"/>
      <c r="D94" s="430"/>
      <c r="E94" s="430"/>
      <c r="F94" s="430"/>
      <c r="G94" s="430"/>
      <c r="H94" s="430"/>
      <c r="I94" s="430"/>
      <c r="J94" s="430"/>
      <c r="K94" s="430"/>
      <c r="L94" s="432"/>
      <c r="M94" s="430"/>
    </row>
    <row r="95" spans="1:13" ht="16.5" customHeight="1" hidden="1">
      <c r="A95" s="877" t="s">
        <v>417</v>
      </c>
      <c r="B95" s="877"/>
      <c r="C95" s="878"/>
      <c r="D95" s="430"/>
      <c r="E95" s="430"/>
      <c r="F95" s="430"/>
      <c r="G95" s="430"/>
      <c r="H95" s="430"/>
      <c r="I95" s="431"/>
      <c r="J95" s="430"/>
      <c r="K95" s="430"/>
      <c r="L95" s="431"/>
      <c r="M95" s="431"/>
    </row>
    <row r="96" spans="1:13" ht="12.75" customHeight="1" hidden="1" thickBot="1">
      <c r="A96" s="382"/>
      <c r="B96" s="382"/>
      <c r="C96" s="382"/>
      <c r="D96" s="383"/>
      <c r="E96" s="382"/>
      <c r="F96" s="382"/>
      <c r="G96" s="382"/>
      <c r="H96" s="382"/>
      <c r="I96" s="382"/>
      <c r="J96" s="382"/>
      <c r="K96" s="382"/>
      <c r="L96" s="382"/>
      <c r="M96" s="382"/>
    </row>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sheetData>
  <sheetProtection/>
  <mergeCells count="41">
    <mergeCell ref="A4:D4"/>
    <mergeCell ref="A12:D12"/>
    <mergeCell ref="A13:D13"/>
    <mergeCell ref="A14:D14"/>
    <mergeCell ref="A15:D15"/>
    <mergeCell ref="A16:D16"/>
    <mergeCell ref="A17:D17"/>
    <mergeCell ref="A18:D18"/>
    <mergeCell ref="A19:D19"/>
    <mergeCell ref="A31:D31"/>
    <mergeCell ref="A39:D39"/>
    <mergeCell ref="A40:D40"/>
    <mergeCell ref="A41:D41"/>
    <mergeCell ref="A42:D42"/>
    <mergeCell ref="A43:D43"/>
    <mergeCell ref="A44:D44"/>
    <mergeCell ref="A45:D45"/>
    <mergeCell ref="A46:D46"/>
    <mergeCell ref="A47:D47"/>
    <mergeCell ref="A48:D48"/>
    <mergeCell ref="A49:D49"/>
    <mergeCell ref="E72:I72"/>
    <mergeCell ref="J72:L72"/>
    <mergeCell ref="A74:M74"/>
    <mergeCell ref="L77:L78"/>
    <mergeCell ref="M77:M78"/>
    <mergeCell ref="A86:C86"/>
    <mergeCell ref="A88:C88"/>
    <mergeCell ref="A89:C89"/>
    <mergeCell ref="A77:C78"/>
    <mergeCell ref="D77:D78"/>
    <mergeCell ref="E77:E78"/>
    <mergeCell ref="F77:F78"/>
    <mergeCell ref="G77:I77"/>
    <mergeCell ref="A90:C90"/>
    <mergeCell ref="A91:C91"/>
    <mergeCell ref="A92:C92"/>
    <mergeCell ref="A94:C94"/>
    <mergeCell ref="A95:C95"/>
    <mergeCell ref="K77:K78"/>
    <mergeCell ref="J77:J78"/>
  </mergeCells>
  <printOptions/>
  <pageMargins left="0.5905511811023623" right="0.5905511811023623" top="0.984251968503937" bottom="0.5905511811023623" header="0.5905511811023623" footer="0.5118110236220472"/>
  <pageSetup blackAndWhite="1" horizontalDpi="600" verticalDpi="600" orientation="portrait" paperSize="9" scale="75" r:id="rId2"/>
  <headerFooter scaleWithDoc="0" alignWithMargins="0">
    <oddHeader>&amp;L&amp;"ＭＳ 明朝,標準"&amp;9 338　教育</oddHeader>
  </headerFooter>
  <drawing r:id="rId1"/>
</worksheet>
</file>

<file path=xl/worksheets/sheet18.xml><?xml version="1.0" encoding="utf-8"?>
<worksheet xmlns="http://schemas.openxmlformats.org/spreadsheetml/2006/main" xmlns:r="http://schemas.openxmlformats.org/officeDocument/2006/relationships">
  <dimension ref="A1:Z65"/>
  <sheetViews>
    <sheetView showGridLines="0" view="pageBreakPreview" zoomScale="90" zoomScaleSheetLayoutView="90" zoomScalePageLayoutView="0" workbookViewId="0" topLeftCell="A1">
      <selection activeCell="A13" sqref="A13"/>
    </sheetView>
  </sheetViews>
  <sheetFormatPr defaultColWidth="9.00390625" defaultRowHeight="13.5"/>
  <cols>
    <col min="1" max="1" width="7.50390625" style="348" customWidth="1"/>
    <col min="2" max="2" width="3.125" style="348" customWidth="1"/>
    <col min="3" max="3" width="7.25390625" style="348" customWidth="1"/>
    <col min="4" max="4" width="11.625" style="348" bestFit="1" customWidth="1"/>
    <col min="5" max="5" width="10.625" style="348" customWidth="1"/>
    <col min="6" max="14" width="4.375" style="348" customWidth="1"/>
    <col min="15" max="15" width="4.375" style="514" customWidth="1"/>
    <col min="16" max="16" width="4.375" style="348" customWidth="1"/>
    <col min="17" max="18" width="10.50390625" style="348" customWidth="1"/>
    <col min="19" max="19" width="11.625" style="348" bestFit="1" customWidth="1"/>
    <col min="20" max="20" width="12.625" style="348" customWidth="1"/>
    <col min="21" max="21" width="12.00390625" style="348" customWidth="1"/>
    <col min="22" max="16384" width="9.00390625" style="348" customWidth="1"/>
  </cols>
  <sheetData>
    <row r="1" spans="1:21" s="491" customFormat="1" ht="24" customHeight="1">
      <c r="A1" s="902" t="s">
        <v>452</v>
      </c>
      <c r="B1" s="902"/>
      <c r="C1" s="902"/>
      <c r="D1" s="902"/>
      <c r="E1" s="902"/>
      <c r="F1" s="902"/>
      <c r="G1" s="902"/>
      <c r="H1" s="902"/>
      <c r="I1" s="902"/>
      <c r="J1" s="902"/>
      <c r="K1" s="902"/>
      <c r="L1" s="902"/>
      <c r="M1" s="902"/>
      <c r="N1" s="902"/>
      <c r="O1" s="902"/>
      <c r="P1" s="902"/>
      <c r="Q1" s="902"/>
      <c r="R1" s="902"/>
      <c r="S1" s="902"/>
      <c r="T1" s="902"/>
      <c r="U1" s="490"/>
    </row>
    <row r="2" spans="1:21" s="493" customFormat="1" ht="23.25" customHeight="1">
      <c r="A2" s="492" t="s">
        <v>453</v>
      </c>
      <c r="C2" s="494"/>
      <c r="D2" s="494"/>
      <c r="F2" s="495"/>
      <c r="G2" s="495"/>
      <c r="H2" s="495"/>
      <c r="I2" s="495"/>
      <c r="J2" s="495"/>
      <c r="K2" s="495"/>
      <c r="L2" s="495"/>
      <c r="M2" s="495"/>
      <c r="N2" s="495"/>
      <c r="O2" s="495"/>
      <c r="P2" s="495"/>
      <c r="Q2" s="495"/>
      <c r="R2" s="495"/>
      <c r="S2" s="495"/>
      <c r="T2" s="495"/>
      <c r="U2" s="496"/>
    </row>
    <row r="3" spans="1:21" s="406" customFormat="1" ht="22.5" customHeight="1">
      <c r="A3" s="497" t="s">
        <v>454</v>
      </c>
      <c r="B3" s="498"/>
      <c r="C3" s="498"/>
      <c r="D3" s="498"/>
      <c r="E3" s="498"/>
      <c r="O3" s="499" t="s">
        <v>455</v>
      </c>
      <c r="P3" s="499"/>
      <c r="Q3" s="499"/>
      <c r="R3" s="499"/>
      <c r="U3" s="500"/>
    </row>
    <row r="4" spans="1:21" s="406" customFormat="1" ht="21.75" customHeight="1" thickBot="1">
      <c r="A4" s="406" t="s">
        <v>456</v>
      </c>
      <c r="O4" s="501"/>
      <c r="T4" s="502" t="s">
        <v>457</v>
      </c>
      <c r="U4" s="502"/>
    </row>
    <row r="5" spans="1:20" s="504" customFormat="1" ht="26.25" customHeight="1" thickTop="1">
      <c r="A5" s="931" t="s">
        <v>458</v>
      </c>
      <c r="B5" s="931"/>
      <c r="C5" s="932"/>
      <c r="D5" s="879" t="s">
        <v>459</v>
      </c>
      <c r="E5" s="950" t="s">
        <v>460</v>
      </c>
      <c r="F5" s="950"/>
      <c r="G5" s="950"/>
      <c r="H5" s="950"/>
      <c r="I5" s="950"/>
      <c r="J5" s="950"/>
      <c r="K5" s="950"/>
      <c r="L5" s="950"/>
      <c r="M5" s="950"/>
      <c r="N5" s="950"/>
      <c r="O5" s="950"/>
      <c r="P5" s="950"/>
      <c r="Q5" s="950"/>
      <c r="R5" s="950"/>
      <c r="S5" s="950"/>
      <c r="T5" s="941"/>
    </row>
    <row r="6" spans="1:20" s="504" customFormat="1" ht="26.25" customHeight="1">
      <c r="A6" s="939"/>
      <c r="B6" s="939"/>
      <c r="C6" s="940"/>
      <c r="D6" s="880"/>
      <c r="E6" s="930" t="s">
        <v>461</v>
      </c>
      <c r="F6" s="930"/>
      <c r="G6" s="930"/>
      <c r="H6" s="930"/>
      <c r="I6" s="930"/>
      <c r="J6" s="930"/>
      <c r="K6" s="930"/>
      <c r="L6" s="930"/>
      <c r="M6" s="930"/>
      <c r="N6" s="930"/>
      <c r="O6" s="930"/>
      <c r="P6" s="926" t="s">
        <v>462</v>
      </c>
      <c r="Q6" s="927"/>
      <c r="R6" s="927"/>
      <c r="S6" s="927"/>
      <c r="T6" s="927"/>
    </row>
    <row r="7" spans="1:20" s="504" customFormat="1" ht="30" customHeight="1">
      <c r="A7" s="933"/>
      <c r="B7" s="933"/>
      <c r="C7" s="934"/>
      <c r="D7" s="880"/>
      <c r="E7" s="882" t="s">
        <v>113</v>
      </c>
      <c r="F7" s="949"/>
      <c r="G7" s="882" t="s">
        <v>463</v>
      </c>
      <c r="H7" s="946"/>
      <c r="I7" s="949"/>
      <c r="J7" s="943" t="s">
        <v>464</v>
      </c>
      <c r="K7" s="944"/>
      <c r="L7" s="945"/>
      <c r="M7" s="951" t="s">
        <v>465</v>
      </c>
      <c r="N7" s="952"/>
      <c r="O7" s="928"/>
      <c r="P7" s="882" t="s">
        <v>113</v>
      </c>
      <c r="Q7" s="949"/>
      <c r="R7" s="414" t="s">
        <v>463</v>
      </c>
      <c r="S7" s="506" t="s">
        <v>464</v>
      </c>
      <c r="T7" s="415" t="s">
        <v>466</v>
      </c>
    </row>
    <row r="8" spans="1:20" ht="7.5" customHeight="1">
      <c r="A8" s="418"/>
      <c r="B8" s="418"/>
      <c r="C8" s="417"/>
      <c r="D8" s="418"/>
      <c r="E8" s="418"/>
      <c r="F8" s="418"/>
      <c r="G8" s="418"/>
      <c r="H8" s="418"/>
      <c r="I8" s="418"/>
      <c r="J8" s="507"/>
      <c r="K8" s="507"/>
      <c r="L8" s="507"/>
      <c r="M8" s="418"/>
      <c r="N8" s="418"/>
      <c r="O8" s="418"/>
      <c r="P8" s="418"/>
      <c r="Q8" s="418"/>
      <c r="R8" s="418"/>
      <c r="S8" s="507"/>
      <c r="T8" s="507"/>
    </row>
    <row r="9" spans="1:20" s="351" customFormat="1" ht="17.25" customHeight="1">
      <c r="A9" s="358" t="s">
        <v>378</v>
      </c>
      <c r="B9" s="360" t="s">
        <v>467</v>
      </c>
      <c r="C9" s="390" t="s">
        <v>468</v>
      </c>
      <c r="D9" s="379">
        <v>244</v>
      </c>
      <c r="E9" s="948">
        <v>1011621</v>
      </c>
      <c r="F9" s="948"/>
      <c r="G9" s="919">
        <v>21759</v>
      </c>
      <c r="H9" s="919"/>
      <c r="I9" s="919"/>
      <c r="J9" s="919">
        <v>931061</v>
      </c>
      <c r="K9" s="919"/>
      <c r="L9" s="919"/>
      <c r="M9" s="919">
        <v>58801</v>
      </c>
      <c r="N9" s="919"/>
      <c r="O9" s="919"/>
      <c r="P9" s="919">
        <v>250152</v>
      </c>
      <c r="Q9" s="919"/>
      <c r="R9" s="379">
        <v>4241</v>
      </c>
      <c r="S9" s="379">
        <v>63381</v>
      </c>
      <c r="T9" s="379">
        <v>182530</v>
      </c>
    </row>
    <row r="10" spans="1:20" s="351" customFormat="1" ht="17.25" customHeight="1">
      <c r="A10" s="363"/>
      <c r="B10" s="360" t="s">
        <v>469</v>
      </c>
      <c r="C10" s="509"/>
      <c r="D10" s="379">
        <v>240</v>
      </c>
      <c r="E10" s="948">
        <v>1011163</v>
      </c>
      <c r="F10" s="948"/>
      <c r="G10" s="919">
        <v>23522</v>
      </c>
      <c r="H10" s="919"/>
      <c r="I10" s="919"/>
      <c r="J10" s="919">
        <v>930977</v>
      </c>
      <c r="K10" s="919"/>
      <c r="L10" s="919"/>
      <c r="M10" s="919">
        <v>56664</v>
      </c>
      <c r="N10" s="919"/>
      <c r="O10" s="919"/>
      <c r="P10" s="919">
        <v>247422</v>
      </c>
      <c r="Q10" s="919"/>
      <c r="R10" s="379">
        <v>4173</v>
      </c>
      <c r="S10" s="379">
        <v>62501</v>
      </c>
      <c r="T10" s="379">
        <v>180748</v>
      </c>
    </row>
    <row r="11" spans="1:20" s="351" customFormat="1" ht="17.25" customHeight="1">
      <c r="A11" s="363"/>
      <c r="B11" s="360" t="s">
        <v>470</v>
      </c>
      <c r="C11" s="509"/>
      <c r="D11" s="394">
        <v>245</v>
      </c>
      <c r="E11" s="947">
        <v>1010831</v>
      </c>
      <c r="F11" s="947"/>
      <c r="G11" s="924">
        <v>31472</v>
      </c>
      <c r="H11" s="924"/>
      <c r="I11" s="924"/>
      <c r="J11" s="924">
        <v>923383</v>
      </c>
      <c r="K11" s="924"/>
      <c r="L11" s="924"/>
      <c r="M11" s="924">
        <v>55976</v>
      </c>
      <c r="N11" s="924"/>
      <c r="O11" s="924"/>
      <c r="P11" s="924">
        <v>246913</v>
      </c>
      <c r="Q11" s="924"/>
      <c r="R11" s="394">
        <v>4265</v>
      </c>
      <c r="S11" s="394">
        <v>62501</v>
      </c>
      <c r="T11" s="394">
        <v>180147</v>
      </c>
    </row>
    <row r="12" spans="1:20" s="351" customFormat="1" ht="17.25" customHeight="1">
      <c r="A12" s="363"/>
      <c r="B12" s="360" t="s">
        <v>471</v>
      </c>
      <c r="C12" s="509"/>
      <c r="D12" s="511">
        <v>240</v>
      </c>
      <c r="E12" s="947">
        <v>998612</v>
      </c>
      <c r="F12" s="947"/>
      <c r="G12" s="924">
        <v>29679</v>
      </c>
      <c r="H12" s="924"/>
      <c r="I12" s="924"/>
      <c r="J12" s="924">
        <v>913378</v>
      </c>
      <c r="K12" s="924"/>
      <c r="L12" s="924"/>
      <c r="M12" s="924">
        <v>55555</v>
      </c>
      <c r="N12" s="924"/>
      <c r="O12" s="924"/>
      <c r="P12" s="924">
        <v>246336</v>
      </c>
      <c r="Q12" s="924"/>
      <c r="R12" s="511">
        <v>4005</v>
      </c>
      <c r="S12" s="511">
        <v>61659</v>
      </c>
      <c r="T12" s="511">
        <v>180672</v>
      </c>
    </row>
    <row r="13" spans="1:20" s="372" customFormat="1" ht="17.25" customHeight="1">
      <c r="A13" s="366"/>
      <c r="B13" s="367" t="s">
        <v>472</v>
      </c>
      <c r="C13" s="512"/>
      <c r="D13" s="513">
        <v>236</v>
      </c>
      <c r="E13" s="922">
        <v>995179</v>
      </c>
      <c r="F13" s="922"/>
      <c r="G13" s="922">
        <v>30557</v>
      </c>
      <c r="H13" s="922"/>
      <c r="I13" s="922"/>
      <c r="J13" s="922">
        <v>911254</v>
      </c>
      <c r="K13" s="922"/>
      <c r="L13" s="922"/>
      <c r="M13" s="922">
        <v>53368</v>
      </c>
      <c r="N13" s="922"/>
      <c r="O13" s="922"/>
      <c r="P13" s="922">
        <v>244831</v>
      </c>
      <c r="Q13" s="922"/>
      <c r="R13" s="513">
        <v>4005</v>
      </c>
      <c r="S13" s="513">
        <v>61659</v>
      </c>
      <c r="T13" s="513">
        <v>179167</v>
      </c>
    </row>
    <row r="14" spans="1:20" ht="17.25" customHeight="1">
      <c r="A14" s="514"/>
      <c r="B14" s="514"/>
      <c r="C14" s="515"/>
      <c r="D14" s="430"/>
      <c r="E14" s="923"/>
      <c r="F14" s="923"/>
      <c r="G14" s="923"/>
      <c r="H14" s="923"/>
      <c r="I14" s="923"/>
      <c r="J14" s="923"/>
      <c r="K14" s="923"/>
      <c r="L14" s="923"/>
      <c r="M14" s="923"/>
      <c r="N14" s="923"/>
      <c r="O14" s="923"/>
      <c r="P14" s="923"/>
      <c r="Q14" s="923"/>
      <c r="R14" s="432"/>
      <c r="S14" s="432"/>
      <c r="T14" s="432"/>
    </row>
    <row r="15" spans="1:20" s="351" customFormat="1" ht="17.25" customHeight="1">
      <c r="A15" s="891" t="s">
        <v>473</v>
      </c>
      <c r="B15" s="891"/>
      <c r="C15" s="892"/>
      <c r="D15" s="379">
        <v>127</v>
      </c>
      <c r="E15" s="919">
        <v>445738</v>
      </c>
      <c r="F15" s="919"/>
      <c r="G15" s="919">
        <v>6427</v>
      </c>
      <c r="H15" s="919"/>
      <c r="I15" s="919"/>
      <c r="J15" s="919">
        <v>427609</v>
      </c>
      <c r="K15" s="919"/>
      <c r="L15" s="919"/>
      <c r="M15" s="919">
        <v>11702</v>
      </c>
      <c r="N15" s="919"/>
      <c r="O15" s="919"/>
      <c r="P15" s="919">
        <v>109940</v>
      </c>
      <c r="Q15" s="919"/>
      <c r="R15" s="381">
        <v>1933</v>
      </c>
      <c r="S15" s="381">
        <v>28833</v>
      </c>
      <c r="T15" s="381">
        <v>79174</v>
      </c>
    </row>
    <row r="16" spans="1:20" s="351" customFormat="1" ht="17.25" customHeight="1">
      <c r="A16" s="891" t="s">
        <v>474</v>
      </c>
      <c r="B16" s="891"/>
      <c r="C16" s="892"/>
      <c r="D16" s="379">
        <v>59</v>
      </c>
      <c r="E16" s="919">
        <v>251325</v>
      </c>
      <c r="F16" s="919"/>
      <c r="G16" s="919">
        <v>6660</v>
      </c>
      <c r="H16" s="919"/>
      <c r="I16" s="919"/>
      <c r="J16" s="919">
        <v>234428</v>
      </c>
      <c r="K16" s="919"/>
      <c r="L16" s="919"/>
      <c r="M16" s="919">
        <v>10237</v>
      </c>
      <c r="N16" s="919"/>
      <c r="O16" s="919"/>
      <c r="P16" s="919">
        <v>64405</v>
      </c>
      <c r="Q16" s="919"/>
      <c r="R16" s="381">
        <v>1221</v>
      </c>
      <c r="S16" s="381">
        <v>20335</v>
      </c>
      <c r="T16" s="381">
        <v>42849</v>
      </c>
    </row>
    <row r="17" spans="1:20" s="351" customFormat="1" ht="17.25" customHeight="1">
      <c r="A17" s="891" t="s">
        <v>475</v>
      </c>
      <c r="B17" s="891"/>
      <c r="C17" s="892"/>
      <c r="D17" s="379">
        <v>24</v>
      </c>
      <c r="E17" s="919">
        <v>229064</v>
      </c>
      <c r="F17" s="919"/>
      <c r="G17" s="919">
        <v>8996</v>
      </c>
      <c r="H17" s="919"/>
      <c r="I17" s="919"/>
      <c r="J17" s="919">
        <v>195644</v>
      </c>
      <c r="K17" s="919"/>
      <c r="L17" s="919"/>
      <c r="M17" s="919">
        <v>24424</v>
      </c>
      <c r="N17" s="919"/>
      <c r="O17" s="919"/>
      <c r="P17" s="919">
        <v>63045</v>
      </c>
      <c r="Q17" s="919"/>
      <c r="R17" s="381">
        <v>851</v>
      </c>
      <c r="S17" s="381">
        <v>11270</v>
      </c>
      <c r="T17" s="381">
        <v>50924</v>
      </c>
    </row>
    <row r="18" spans="1:20" s="351" customFormat="1" ht="17.25" customHeight="1">
      <c r="A18" s="891" t="s">
        <v>476</v>
      </c>
      <c r="B18" s="891"/>
      <c r="C18" s="892"/>
      <c r="D18" s="379">
        <v>10</v>
      </c>
      <c r="E18" s="919">
        <v>52852</v>
      </c>
      <c r="F18" s="919"/>
      <c r="G18" s="919">
        <v>663</v>
      </c>
      <c r="H18" s="919"/>
      <c r="I18" s="919"/>
      <c r="J18" s="919">
        <v>48506</v>
      </c>
      <c r="K18" s="919"/>
      <c r="L18" s="919"/>
      <c r="M18" s="919">
        <v>3683</v>
      </c>
      <c r="N18" s="919"/>
      <c r="O18" s="919"/>
      <c r="P18" s="919">
        <v>7441</v>
      </c>
      <c r="Q18" s="919"/>
      <c r="R18" s="381">
        <v>0</v>
      </c>
      <c r="S18" s="381">
        <v>1221</v>
      </c>
      <c r="T18" s="381">
        <v>6220</v>
      </c>
    </row>
    <row r="19" spans="1:20" s="351" customFormat="1" ht="17.25" customHeight="1">
      <c r="A19" s="891" t="s">
        <v>477</v>
      </c>
      <c r="B19" s="891"/>
      <c r="C19" s="892"/>
      <c r="D19" s="379">
        <v>16</v>
      </c>
      <c r="E19" s="919">
        <v>16200</v>
      </c>
      <c r="F19" s="919"/>
      <c r="G19" s="919">
        <v>7811</v>
      </c>
      <c r="H19" s="919"/>
      <c r="I19" s="919"/>
      <c r="J19" s="919">
        <v>5067</v>
      </c>
      <c r="K19" s="919"/>
      <c r="L19" s="919"/>
      <c r="M19" s="919">
        <v>3322</v>
      </c>
      <c r="N19" s="919"/>
      <c r="O19" s="919"/>
      <c r="P19" s="920" t="s">
        <v>478</v>
      </c>
      <c r="Q19" s="921"/>
      <c r="R19" s="381">
        <v>0</v>
      </c>
      <c r="S19" s="381">
        <v>0</v>
      </c>
      <c r="T19" s="381">
        <v>0</v>
      </c>
    </row>
    <row r="20" spans="1:20" ht="7.5" customHeight="1" thickBot="1">
      <c r="A20" s="382"/>
      <c r="B20" s="382"/>
      <c r="C20" s="382"/>
      <c r="D20" s="516"/>
      <c r="E20" s="517"/>
      <c r="F20" s="517"/>
      <c r="G20" s="517"/>
      <c r="H20" s="517"/>
      <c r="I20" s="517"/>
      <c r="J20" s="517"/>
      <c r="K20" s="517"/>
      <c r="L20" s="517"/>
      <c r="M20" s="517"/>
      <c r="N20" s="517"/>
      <c r="O20" s="517"/>
      <c r="P20" s="517"/>
      <c r="Q20" s="517"/>
      <c r="R20" s="517"/>
      <c r="S20" s="517"/>
      <c r="T20" s="517"/>
    </row>
    <row r="21" spans="1:13" s="504" customFormat="1" ht="26.25" customHeight="1" thickTop="1">
      <c r="A21" s="931" t="s">
        <v>458</v>
      </c>
      <c r="B21" s="931"/>
      <c r="C21" s="932"/>
      <c r="D21" s="941" t="s">
        <v>460</v>
      </c>
      <c r="E21" s="942"/>
      <c r="F21" s="942"/>
      <c r="G21" s="942"/>
      <c r="H21" s="942"/>
      <c r="I21" s="942"/>
      <c r="J21" s="942"/>
      <c r="K21" s="942"/>
      <c r="L21" s="503"/>
      <c r="M21" s="418"/>
    </row>
    <row r="22" spans="1:13" s="504" customFormat="1" ht="26.25" customHeight="1">
      <c r="A22" s="939"/>
      <c r="B22" s="939"/>
      <c r="C22" s="940"/>
      <c r="D22" s="926" t="s">
        <v>479</v>
      </c>
      <c r="E22" s="927"/>
      <c r="F22" s="927"/>
      <c r="G22" s="927"/>
      <c r="H22" s="927"/>
      <c r="I22" s="927"/>
      <c r="J22" s="927"/>
      <c r="K22" s="927"/>
      <c r="L22" s="418"/>
      <c r="M22" s="418"/>
    </row>
    <row r="23" spans="1:13" s="504" customFormat="1" ht="30" customHeight="1">
      <c r="A23" s="933"/>
      <c r="B23" s="933"/>
      <c r="C23" s="934"/>
      <c r="D23" s="415" t="s">
        <v>113</v>
      </c>
      <c r="E23" s="414" t="s">
        <v>463</v>
      </c>
      <c r="F23" s="943" t="s">
        <v>464</v>
      </c>
      <c r="G23" s="944"/>
      <c r="H23" s="945"/>
      <c r="I23" s="882" t="s">
        <v>466</v>
      </c>
      <c r="J23" s="946"/>
      <c r="K23" s="946"/>
      <c r="L23" s="418"/>
      <c r="M23" s="418"/>
    </row>
    <row r="24" spans="1:15" ht="7.5" customHeight="1">
      <c r="A24" s="418"/>
      <c r="B24" s="418"/>
      <c r="C24" s="417"/>
      <c r="D24" s="418"/>
      <c r="E24" s="418"/>
      <c r="F24" s="507"/>
      <c r="G24" s="507"/>
      <c r="H24" s="507"/>
      <c r="I24" s="507"/>
      <c r="J24" s="507"/>
      <c r="K24" s="418"/>
      <c r="L24" s="514"/>
      <c r="M24" s="514"/>
      <c r="O24" s="348"/>
    </row>
    <row r="25" spans="1:13" s="351" customFormat="1" ht="17.25" customHeight="1">
      <c r="A25" s="358" t="s">
        <v>378</v>
      </c>
      <c r="B25" s="360" t="s">
        <v>467</v>
      </c>
      <c r="C25" s="390" t="s">
        <v>468</v>
      </c>
      <c r="D25" s="379">
        <v>14563</v>
      </c>
      <c r="E25" s="508">
        <v>393</v>
      </c>
      <c r="F25" s="919">
        <v>11761</v>
      </c>
      <c r="G25" s="919"/>
      <c r="H25" s="919"/>
      <c r="I25" s="919">
        <v>2409</v>
      </c>
      <c r="J25" s="919"/>
      <c r="K25" s="919"/>
      <c r="L25" s="363"/>
      <c r="M25" s="363"/>
    </row>
    <row r="26" spans="1:13" s="351" customFormat="1" ht="17.25" customHeight="1">
      <c r="A26" s="363"/>
      <c r="B26" s="360" t="s">
        <v>469</v>
      </c>
      <c r="C26" s="509"/>
      <c r="D26" s="379">
        <v>14563</v>
      </c>
      <c r="E26" s="508">
        <v>393</v>
      </c>
      <c r="F26" s="919">
        <v>11761</v>
      </c>
      <c r="G26" s="919"/>
      <c r="H26" s="919"/>
      <c r="I26" s="919">
        <v>2409</v>
      </c>
      <c r="J26" s="919"/>
      <c r="K26" s="919"/>
      <c r="L26" s="363"/>
      <c r="M26" s="363"/>
    </row>
    <row r="27" spans="1:13" s="351" customFormat="1" ht="17.25" customHeight="1">
      <c r="A27" s="363"/>
      <c r="B27" s="360" t="s">
        <v>470</v>
      </c>
      <c r="C27" s="509"/>
      <c r="D27" s="394">
        <v>14563</v>
      </c>
      <c r="E27" s="508">
        <v>393</v>
      </c>
      <c r="F27" s="924">
        <v>11761</v>
      </c>
      <c r="G27" s="924"/>
      <c r="H27" s="924"/>
      <c r="I27" s="924">
        <v>2409</v>
      </c>
      <c r="J27" s="924"/>
      <c r="K27" s="924"/>
      <c r="L27" s="363"/>
      <c r="M27" s="363"/>
    </row>
    <row r="28" spans="1:13" s="351" customFormat="1" ht="17.25" customHeight="1">
      <c r="A28" s="363"/>
      <c r="B28" s="360" t="s">
        <v>471</v>
      </c>
      <c r="C28" s="509"/>
      <c r="D28" s="511">
        <v>14115</v>
      </c>
      <c r="E28" s="510">
        <v>393</v>
      </c>
      <c r="F28" s="924">
        <v>11313</v>
      </c>
      <c r="G28" s="924"/>
      <c r="H28" s="924"/>
      <c r="I28" s="924">
        <v>2409</v>
      </c>
      <c r="J28" s="924"/>
      <c r="K28" s="924"/>
      <c r="L28" s="363"/>
      <c r="M28" s="363"/>
    </row>
    <row r="29" spans="1:13" s="372" customFormat="1" ht="17.25" customHeight="1">
      <c r="A29" s="366"/>
      <c r="B29" s="367" t="s">
        <v>472</v>
      </c>
      <c r="C29" s="512"/>
      <c r="D29" s="513">
        <v>14115</v>
      </c>
      <c r="E29" s="513">
        <v>393</v>
      </c>
      <c r="F29" s="922">
        <v>11313</v>
      </c>
      <c r="G29" s="922"/>
      <c r="H29" s="922"/>
      <c r="I29" s="922">
        <v>2409</v>
      </c>
      <c r="J29" s="922"/>
      <c r="K29" s="922"/>
      <c r="L29" s="366"/>
      <c r="M29" s="366"/>
    </row>
    <row r="30" spans="1:17" ht="17.25" customHeight="1">
      <c r="A30" s="514"/>
      <c r="B30" s="514"/>
      <c r="C30" s="515"/>
      <c r="D30" s="432"/>
      <c r="E30" s="432"/>
      <c r="F30" s="432"/>
      <c r="G30" s="432"/>
      <c r="H30" s="432"/>
      <c r="I30" s="432"/>
      <c r="J30" s="432"/>
      <c r="K30" s="432"/>
      <c r="L30" s="514"/>
      <c r="M30" s="514"/>
      <c r="O30" s="348"/>
      <c r="Q30" s="351"/>
    </row>
    <row r="31" spans="1:13" s="351" customFormat="1" ht="17.25" customHeight="1">
      <c r="A31" s="891" t="s">
        <v>473</v>
      </c>
      <c r="B31" s="891"/>
      <c r="C31" s="892"/>
      <c r="D31" s="381">
        <v>475</v>
      </c>
      <c r="E31" s="381">
        <v>0</v>
      </c>
      <c r="F31" s="919">
        <v>475</v>
      </c>
      <c r="G31" s="919"/>
      <c r="H31" s="919"/>
      <c r="I31" s="919">
        <v>0</v>
      </c>
      <c r="J31" s="919"/>
      <c r="K31" s="919"/>
      <c r="L31" s="363"/>
      <c r="M31" s="363"/>
    </row>
    <row r="32" spans="1:13" s="351" customFormat="1" ht="17.25" customHeight="1">
      <c r="A32" s="891" t="s">
        <v>474</v>
      </c>
      <c r="B32" s="891"/>
      <c r="C32" s="892"/>
      <c r="D32" s="381">
        <v>3274</v>
      </c>
      <c r="E32" s="381">
        <v>323</v>
      </c>
      <c r="F32" s="919">
        <v>2190</v>
      </c>
      <c r="G32" s="919"/>
      <c r="H32" s="919"/>
      <c r="I32" s="919">
        <v>761</v>
      </c>
      <c r="J32" s="919"/>
      <c r="K32" s="919"/>
      <c r="L32" s="363"/>
      <c r="M32" s="363"/>
    </row>
    <row r="33" spans="1:13" s="351" customFormat="1" ht="17.25" customHeight="1">
      <c r="A33" s="891" t="s">
        <v>475</v>
      </c>
      <c r="B33" s="891"/>
      <c r="C33" s="892"/>
      <c r="D33" s="381">
        <v>7590</v>
      </c>
      <c r="E33" s="381">
        <v>70</v>
      </c>
      <c r="F33" s="919">
        <v>6086</v>
      </c>
      <c r="G33" s="919"/>
      <c r="H33" s="919"/>
      <c r="I33" s="919">
        <v>1434</v>
      </c>
      <c r="J33" s="919"/>
      <c r="K33" s="919"/>
      <c r="L33" s="363"/>
      <c r="M33" s="363"/>
    </row>
    <row r="34" spans="1:13" s="351" customFormat="1" ht="17.25" customHeight="1">
      <c r="A34" s="891" t="s">
        <v>476</v>
      </c>
      <c r="B34" s="891"/>
      <c r="C34" s="892"/>
      <c r="D34" s="381">
        <v>2776</v>
      </c>
      <c r="E34" s="381">
        <v>0</v>
      </c>
      <c r="F34" s="919">
        <v>2562</v>
      </c>
      <c r="G34" s="919"/>
      <c r="H34" s="919"/>
      <c r="I34" s="919">
        <v>214</v>
      </c>
      <c r="J34" s="919"/>
      <c r="K34" s="919"/>
      <c r="L34" s="363"/>
      <c r="M34" s="363"/>
    </row>
    <row r="35" spans="1:13" s="351" customFormat="1" ht="17.25" customHeight="1">
      <c r="A35" s="891" t="s">
        <v>477</v>
      </c>
      <c r="B35" s="891"/>
      <c r="C35" s="892"/>
      <c r="D35" s="381">
        <v>0</v>
      </c>
      <c r="E35" s="381">
        <v>0</v>
      </c>
      <c r="F35" s="920" t="s">
        <v>478</v>
      </c>
      <c r="G35" s="921"/>
      <c r="H35" s="921"/>
      <c r="I35" s="920" t="s">
        <v>478</v>
      </c>
      <c r="J35" s="921"/>
      <c r="K35" s="921"/>
      <c r="L35" s="363"/>
      <c r="M35" s="363"/>
    </row>
    <row r="36" spans="1:17" ht="7.5" customHeight="1" thickBot="1">
      <c r="A36" s="382"/>
      <c r="B36" s="382"/>
      <c r="C36" s="518"/>
      <c r="D36" s="517"/>
      <c r="E36" s="517"/>
      <c r="F36" s="517"/>
      <c r="G36" s="517"/>
      <c r="H36" s="517"/>
      <c r="I36" s="517"/>
      <c r="J36" s="517"/>
      <c r="K36" s="517"/>
      <c r="L36" s="514"/>
      <c r="M36" s="514"/>
      <c r="O36" s="348"/>
      <c r="Q36" s="351"/>
    </row>
    <row r="37" spans="1:17" ht="7.5" customHeight="1" thickTop="1">
      <c r="A37" s="519"/>
      <c r="B37" s="519"/>
      <c r="C37" s="519"/>
      <c r="D37" s="520"/>
      <c r="E37" s="520"/>
      <c r="F37" s="520"/>
      <c r="G37" s="520"/>
      <c r="H37" s="520"/>
      <c r="I37" s="520"/>
      <c r="J37" s="520"/>
      <c r="K37" s="520"/>
      <c r="L37" s="514"/>
      <c r="M37" s="514"/>
      <c r="O37" s="348"/>
      <c r="Q37" s="351"/>
    </row>
    <row r="38" spans="1:26" s="406" customFormat="1" ht="13.5">
      <c r="A38" s="883" t="s">
        <v>480</v>
      </c>
      <c r="B38" s="883"/>
      <c r="C38" s="883"/>
      <c r="D38" s="883"/>
      <c r="E38" s="883"/>
      <c r="F38" s="883"/>
      <c r="G38" s="883"/>
      <c r="H38" s="883"/>
      <c r="I38" s="883"/>
      <c r="J38" s="883"/>
      <c r="K38" s="883"/>
      <c r="L38" s="883"/>
      <c r="M38" s="521"/>
      <c r="N38" s="521"/>
      <c r="O38" s="501"/>
      <c r="P38" s="406" t="s">
        <v>481</v>
      </c>
      <c r="Y38" s="348"/>
      <c r="Z38" s="351"/>
    </row>
    <row r="39" spans="1:26" s="406" customFormat="1" ht="13.5">
      <c r="A39" s="351" t="s">
        <v>482</v>
      </c>
      <c r="B39" s="405"/>
      <c r="C39" s="405"/>
      <c r="D39" s="405"/>
      <c r="F39" s="405"/>
      <c r="G39" s="405"/>
      <c r="H39" s="405"/>
      <c r="I39" s="405"/>
      <c r="J39" s="405"/>
      <c r="K39" s="405"/>
      <c r="L39" s="405"/>
      <c r="M39" s="521"/>
      <c r="N39" s="521"/>
      <c r="O39" s="501"/>
      <c r="Y39" s="348"/>
      <c r="Z39" s="351"/>
    </row>
    <row r="40" spans="1:26" s="406" customFormat="1" ht="13.5">
      <c r="A40" s="405" t="s">
        <v>483</v>
      </c>
      <c r="B40" s="405"/>
      <c r="C40" s="405"/>
      <c r="D40" s="405"/>
      <c r="E40" s="405"/>
      <c r="F40" s="405"/>
      <c r="G40" s="405"/>
      <c r="H40" s="405"/>
      <c r="I40" s="405"/>
      <c r="J40" s="405"/>
      <c r="K40" s="405"/>
      <c r="L40" s="405"/>
      <c r="M40" s="521"/>
      <c r="N40" s="521"/>
      <c r="O40" s="501"/>
      <c r="Y40" s="348"/>
      <c r="Z40" s="351"/>
    </row>
    <row r="41" spans="1:12" ht="8.25" customHeight="1">
      <c r="A41" s="351"/>
      <c r="B41" s="351"/>
      <c r="C41" s="351"/>
      <c r="D41" s="351"/>
      <c r="E41" s="351"/>
      <c r="F41" s="351"/>
      <c r="G41" s="351"/>
      <c r="H41" s="351"/>
      <c r="I41" s="351"/>
      <c r="J41" s="351"/>
      <c r="K41" s="351"/>
      <c r="L41" s="351"/>
    </row>
    <row r="42" spans="1:12" ht="13.5">
      <c r="A42" s="351" t="s">
        <v>484</v>
      </c>
      <c r="B42" s="351"/>
      <c r="C42" s="351"/>
      <c r="D42" s="351"/>
      <c r="E42" s="351"/>
      <c r="F42" s="351"/>
      <c r="G42" s="351"/>
      <c r="H42" s="351"/>
      <c r="I42" s="351"/>
      <c r="J42" s="351"/>
      <c r="K42" s="351"/>
      <c r="L42" s="351"/>
    </row>
    <row r="43" spans="1:12" ht="13.5">
      <c r="A43" s="351"/>
      <c r="B43" s="351"/>
      <c r="C43" s="351"/>
      <c r="D43" s="351"/>
      <c r="E43" s="351"/>
      <c r="F43" s="351"/>
      <c r="G43" s="351"/>
      <c r="H43" s="351"/>
      <c r="I43" s="351"/>
      <c r="J43" s="351"/>
      <c r="K43" s="351"/>
      <c r="L43" s="351"/>
    </row>
    <row r="44" spans="1:12" ht="13.5">
      <c r="A44" s="351"/>
      <c r="B44" s="351"/>
      <c r="C44" s="351"/>
      <c r="D44" s="351"/>
      <c r="E44" s="351"/>
      <c r="F44" s="351"/>
      <c r="G44" s="351"/>
      <c r="H44" s="351"/>
      <c r="I44" s="351"/>
      <c r="J44" s="351"/>
      <c r="K44" s="351"/>
      <c r="L44" s="351"/>
    </row>
    <row r="45" spans="1:12" ht="13.5">
      <c r="A45" s="351"/>
      <c r="B45" s="351"/>
      <c r="C45" s="351"/>
      <c r="D45" s="351"/>
      <c r="E45" s="351"/>
      <c r="F45" s="351"/>
      <c r="G45" s="351"/>
      <c r="H45" s="351"/>
      <c r="I45" s="351"/>
      <c r="J45" s="351"/>
      <c r="K45" s="351"/>
      <c r="L45" s="351"/>
    </row>
    <row r="47" spans="1:21" ht="22.5" customHeight="1" thickBot="1">
      <c r="A47" s="522" t="s">
        <v>485</v>
      </c>
      <c r="B47" s="523"/>
      <c r="C47" s="523"/>
      <c r="D47" s="523"/>
      <c r="E47" s="523"/>
      <c r="I47" s="386"/>
      <c r="J47" s="386"/>
      <c r="K47" s="386"/>
      <c r="L47" s="386"/>
      <c r="M47" s="386"/>
      <c r="N47" s="386"/>
      <c r="O47" s="386"/>
      <c r="Q47" s="524"/>
      <c r="R47" s="524"/>
      <c r="S47" s="524"/>
      <c r="T47" s="524"/>
      <c r="U47" s="524"/>
    </row>
    <row r="48" spans="1:20" ht="22.5" customHeight="1" thickTop="1">
      <c r="A48" s="931" t="s">
        <v>458</v>
      </c>
      <c r="B48" s="931"/>
      <c r="C48" s="932"/>
      <c r="D48" s="879" t="s">
        <v>459</v>
      </c>
      <c r="E48" s="935" t="s">
        <v>486</v>
      </c>
      <c r="F48" s="937" t="s">
        <v>487</v>
      </c>
      <c r="G48" s="938"/>
      <c r="H48" s="938"/>
      <c r="I48" s="938"/>
      <c r="J48" s="938"/>
      <c r="K48" s="938"/>
      <c r="L48" s="938"/>
      <c r="M48" s="938"/>
      <c r="N48" s="938"/>
      <c r="O48" s="938"/>
      <c r="P48" s="938"/>
      <c r="Q48" s="938"/>
      <c r="R48" s="938"/>
      <c r="S48" s="938"/>
      <c r="T48" s="925" t="s">
        <v>488</v>
      </c>
    </row>
    <row r="49" spans="1:20" ht="30" customHeight="1">
      <c r="A49" s="933"/>
      <c r="B49" s="933"/>
      <c r="C49" s="934"/>
      <c r="D49" s="880"/>
      <c r="E49" s="936"/>
      <c r="F49" s="926" t="s">
        <v>489</v>
      </c>
      <c r="G49" s="927"/>
      <c r="H49" s="928"/>
      <c r="I49" s="929" t="s">
        <v>490</v>
      </c>
      <c r="J49" s="929"/>
      <c r="K49" s="930" t="s">
        <v>491</v>
      </c>
      <c r="L49" s="930"/>
      <c r="M49" s="930" t="s">
        <v>492</v>
      </c>
      <c r="N49" s="930"/>
      <c r="O49" s="926" t="s">
        <v>493</v>
      </c>
      <c r="P49" s="928"/>
      <c r="Q49" s="414" t="s">
        <v>494</v>
      </c>
      <c r="R49" s="525" t="s">
        <v>495</v>
      </c>
      <c r="S49" s="414" t="s">
        <v>496</v>
      </c>
      <c r="T49" s="882"/>
    </row>
    <row r="50" spans="1:20" ht="7.5" customHeight="1">
      <c r="A50" s="418"/>
      <c r="B50" s="418"/>
      <c r="C50" s="505"/>
      <c r="D50" s="418"/>
      <c r="E50" s="418"/>
      <c r="F50" s="418"/>
      <c r="G50" s="418"/>
      <c r="H50" s="418"/>
      <c r="I50" s="507"/>
      <c r="J50" s="507"/>
      <c r="K50" s="507"/>
      <c r="L50" s="418"/>
      <c r="M50" s="418"/>
      <c r="N50" s="418"/>
      <c r="O50" s="418"/>
      <c r="P50" s="418"/>
      <c r="Q50" s="418"/>
      <c r="R50" s="507"/>
      <c r="S50" s="418"/>
      <c r="T50" s="418"/>
    </row>
    <row r="51" spans="1:20" s="351" customFormat="1" ht="17.25" customHeight="1">
      <c r="A51" s="358" t="s">
        <v>378</v>
      </c>
      <c r="B51" s="360" t="s">
        <v>467</v>
      </c>
      <c r="C51" s="390" t="s">
        <v>468</v>
      </c>
      <c r="D51" s="381">
        <v>223</v>
      </c>
      <c r="E51" s="381" t="s">
        <v>497</v>
      </c>
      <c r="F51" s="921" t="s">
        <v>498</v>
      </c>
      <c r="G51" s="921"/>
      <c r="H51" s="921"/>
      <c r="I51" s="919">
        <v>309</v>
      </c>
      <c r="J51" s="919"/>
      <c r="K51" s="919">
        <v>218</v>
      </c>
      <c r="L51" s="919"/>
      <c r="M51" s="919">
        <v>257</v>
      </c>
      <c r="N51" s="919"/>
      <c r="O51" s="919">
        <v>305</v>
      </c>
      <c r="P51" s="919"/>
      <c r="Q51" s="381">
        <v>86</v>
      </c>
      <c r="R51" s="381">
        <v>221</v>
      </c>
      <c r="S51" s="381">
        <v>901</v>
      </c>
      <c r="T51" s="381">
        <v>282</v>
      </c>
    </row>
    <row r="52" spans="1:20" s="351" customFormat="1" ht="17.25" customHeight="1">
      <c r="A52" s="363"/>
      <c r="B52" s="360" t="s">
        <v>469</v>
      </c>
      <c r="C52" s="509"/>
      <c r="D52" s="381">
        <v>219</v>
      </c>
      <c r="E52" s="381">
        <v>2772</v>
      </c>
      <c r="F52" s="921">
        <v>2306</v>
      </c>
      <c r="G52" s="921"/>
      <c r="H52" s="921"/>
      <c r="I52" s="919">
        <v>306</v>
      </c>
      <c r="J52" s="919"/>
      <c r="K52" s="919">
        <v>213</v>
      </c>
      <c r="L52" s="919"/>
      <c r="M52" s="919">
        <v>250</v>
      </c>
      <c r="N52" s="919"/>
      <c r="O52" s="919">
        <v>301</v>
      </c>
      <c r="P52" s="919"/>
      <c r="Q52" s="381">
        <v>81</v>
      </c>
      <c r="R52" s="381">
        <v>217</v>
      </c>
      <c r="S52" s="381">
        <v>938</v>
      </c>
      <c r="T52" s="381">
        <v>274</v>
      </c>
    </row>
    <row r="53" spans="1:20" s="351" customFormat="1" ht="17.25" customHeight="1">
      <c r="A53" s="363"/>
      <c r="B53" s="360" t="s">
        <v>470</v>
      </c>
      <c r="C53" s="509"/>
      <c r="D53" s="394">
        <v>214</v>
      </c>
      <c r="E53" s="394">
        <v>2759</v>
      </c>
      <c r="F53" s="924">
        <v>2287</v>
      </c>
      <c r="G53" s="924"/>
      <c r="H53" s="924"/>
      <c r="I53" s="919">
        <v>302</v>
      </c>
      <c r="J53" s="919"/>
      <c r="K53" s="919">
        <v>209</v>
      </c>
      <c r="L53" s="919"/>
      <c r="M53" s="919">
        <v>248</v>
      </c>
      <c r="N53" s="919"/>
      <c r="O53" s="919">
        <v>293</v>
      </c>
      <c r="P53" s="919"/>
      <c r="Q53" s="381">
        <v>73</v>
      </c>
      <c r="R53" s="381">
        <v>213</v>
      </c>
      <c r="S53" s="394">
        <v>949</v>
      </c>
      <c r="T53" s="394">
        <v>282</v>
      </c>
    </row>
    <row r="54" spans="1:20" s="351" customFormat="1" ht="17.25" customHeight="1">
      <c r="A54" s="363"/>
      <c r="B54" s="360" t="s">
        <v>471</v>
      </c>
      <c r="C54" s="509"/>
      <c r="D54" s="394">
        <v>214</v>
      </c>
      <c r="E54" s="394">
        <v>2720</v>
      </c>
      <c r="F54" s="924">
        <v>2295</v>
      </c>
      <c r="G54" s="924"/>
      <c r="H54" s="924"/>
      <c r="I54" s="924">
        <v>298</v>
      </c>
      <c r="J54" s="924"/>
      <c r="K54" s="924">
        <v>206</v>
      </c>
      <c r="L54" s="924"/>
      <c r="M54" s="924">
        <v>240</v>
      </c>
      <c r="N54" s="924"/>
      <c r="O54" s="924">
        <v>289</v>
      </c>
      <c r="P54" s="924"/>
      <c r="Q54" s="394">
        <v>63</v>
      </c>
      <c r="R54" s="394">
        <v>210</v>
      </c>
      <c r="S54" s="394">
        <v>989</v>
      </c>
      <c r="T54" s="394">
        <v>281</v>
      </c>
    </row>
    <row r="55" spans="1:20" s="372" customFormat="1" ht="17.25" customHeight="1">
      <c r="A55" s="366"/>
      <c r="B55" s="367" t="s">
        <v>472</v>
      </c>
      <c r="C55" s="512"/>
      <c r="D55" s="396">
        <v>210</v>
      </c>
      <c r="E55" s="396">
        <v>2734</v>
      </c>
      <c r="F55" s="922">
        <v>2283</v>
      </c>
      <c r="G55" s="922"/>
      <c r="H55" s="922"/>
      <c r="I55" s="922">
        <v>296</v>
      </c>
      <c r="J55" s="922"/>
      <c r="K55" s="922">
        <v>203</v>
      </c>
      <c r="L55" s="922"/>
      <c r="M55" s="922">
        <v>240</v>
      </c>
      <c r="N55" s="922"/>
      <c r="O55" s="922">
        <v>286</v>
      </c>
      <c r="P55" s="922"/>
      <c r="Q55" s="396">
        <v>61</v>
      </c>
      <c r="R55" s="396">
        <v>211</v>
      </c>
      <c r="S55" s="396">
        <v>986</v>
      </c>
      <c r="T55" s="396">
        <v>273</v>
      </c>
    </row>
    <row r="56" spans="1:20" ht="17.25" customHeight="1">
      <c r="A56" s="514"/>
      <c r="B56" s="514"/>
      <c r="C56" s="515"/>
      <c r="D56" s="432"/>
      <c r="E56" s="432"/>
      <c r="F56" s="923"/>
      <c r="G56" s="923"/>
      <c r="H56" s="923"/>
      <c r="I56" s="432"/>
      <c r="J56" s="432"/>
      <c r="K56" s="432"/>
      <c r="L56" s="432"/>
      <c r="M56" s="432"/>
      <c r="N56" s="432"/>
      <c r="O56" s="432"/>
      <c r="P56" s="432"/>
      <c r="Q56" s="432"/>
      <c r="R56" s="432"/>
      <c r="S56" s="432"/>
      <c r="T56" s="432"/>
    </row>
    <row r="57" spans="1:20" s="351" customFormat="1" ht="17.25" customHeight="1">
      <c r="A57" s="891" t="s">
        <v>473</v>
      </c>
      <c r="B57" s="891"/>
      <c r="C57" s="892"/>
      <c r="D57" s="379">
        <v>127</v>
      </c>
      <c r="E57" s="381">
        <v>1604</v>
      </c>
      <c r="F57" s="919">
        <v>1067</v>
      </c>
      <c r="G57" s="919"/>
      <c r="H57" s="919"/>
      <c r="I57" s="919">
        <v>128</v>
      </c>
      <c r="J57" s="919"/>
      <c r="K57" s="919">
        <v>136</v>
      </c>
      <c r="L57" s="919"/>
      <c r="M57" s="919">
        <v>109</v>
      </c>
      <c r="N57" s="919"/>
      <c r="O57" s="919">
        <v>123</v>
      </c>
      <c r="P57" s="919"/>
      <c r="Q57" s="381">
        <v>23</v>
      </c>
      <c r="R57" s="381">
        <v>126</v>
      </c>
      <c r="S57" s="381">
        <v>422</v>
      </c>
      <c r="T57" s="381">
        <v>221</v>
      </c>
    </row>
    <row r="58" spans="1:20" s="351" customFormat="1" ht="17.25" customHeight="1">
      <c r="A58" s="891" t="s">
        <v>474</v>
      </c>
      <c r="B58" s="891"/>
      <c r="C58" s="892"/>
      <c r="D58" s="379">
        <v>59</v>
      </c>
      <c r="E58" s="381">
        <v>670</v>
      </c>
      <c r="F58" s="919">
        <v>801</v>
      </c>
      <c r="G58" s="919"/>
      <c r="H58" s="919"/>
      <c r="I58" s="919">
        <v>95</v>
      </c>
      <c r="J58" s="919"/>
      <c r="K58" s="919">
        <v>67</v>
      </c>
      <c r="L58" s="919"/>
      <c r="M58" s="919">
        <v>62</v>
      </c>
      <c r="N58" s="919"/>
      <c r="O58" s="919">
        <v>107</v>
      </c>
      <c r="P58" s="919"/>
      <c r="Q58" s="381">
        <v>18</v>
      </c>
      <c r="R58" s="381">
        <v>58</v>
      </c>
      <c r="S58" s="381">
        <v>394</v>
      </c>
      <c r="T58" s="381">
        <v>52</v>
      </c>
    </row>
    <row r="59" spans="1:20" s="351" customFormat="1" ht="17.25" customHeight="1">
      <c r="A59" s="891" t="s">
        <v>475</v>
      </c>
      <c r="B59" s="891"/>
      <c r="C59" s="892"/>
      <c r="D59" s="379">
        <v>24</v>
      </c>
      <c r="E59" s="381">
        <v>460</v>
      </c>
      <c r="F59" s="919">
        <v>415</v>
      </c>
      <c r="G59" s="919"/>
      <c r="H59" s="919"/>
      <c r="I59" s="919">
        <v>73</v>
      </c>
      <c r="J59" s="919"/>
      <c r="K59" s="920" t="s">
        <v>478</v>
      </c>
      <c r="L59" s="921"/>
      <c r="M59" s="919">
        <v>69</v>
      </c>
      <c r="N59" s="919"/>
      <c r="O59" s="919">
        <v>56</v>
      </c>
      <c r="P59" s="919"/>
      <c r="Q59" s="381">
        <v>20</v>
      </c>
      <c r="R59" s="381">
        <v>27</v>
      </c>
      <c r="S59" s="381">
        <v>170</v>
      </c>
      <c r="T59" s="394" t="s">
        <v>478</v>
      </c>
    </row>
    <row r="60" spans="1:20" ht="7.5" customHeight="1" thickBot="1">
      <c r="A60" s="382"/>
      <c r="B60" s="382"/>
      <c r="C60" s="382"/>
      <c r="D60" s="526"/>
      <c r="E60" s="517"/>
      <c r="F60" s="517"/>
      <c r="G60" s="517"/>
      <c r="H60" s="517"/>
      <c r="I60" s="517"/>
      <c r="J60" s="517"/>
      <c r="K60" s="517"/>
      <c r="L60" s="517"/>
      <c r="M60" s="517"/>
      <c r="N60" s="517"/>
      <c r="O60" s="517"/>
      <c r="P60" s="517"/>
      <c r="Q60" s="517"/>
      <c r="R60" s="517"/>
      <c r="S60" s="517"/>
      <c r="T60" s="517"/>
    </row>
    <row r="61" spans="1:21" ht="7.5" customHeight="1" thickTop="1">
      <c r="A61" s="519"/>
      <c r="B61" s="519"/>
      <c r="C61" s="519"/>
      <c r="D61" s="520"/>
      <c r="E61" s="520"/>
      <c r="F61" s="520"/>
      <c r="G61" s="520"/>
      <c r="H61" s="520"/>
      <c r="I61" s="520"/>
      <c r="J61" s="527"/>
      <c r="K61" s="527"/>
      <c r="L61" s="527"/>
      <c r="M61" s="527"/>
      <c r="N61" s="527"/>
      <c r="O61" s="527"/>
      <c r="P61" s="527"/>
      <c r="Q61" s="527"/>
      <c r="R61" s="527"/>
      <c r="S61" s="527"/>
      <c r="T61" s="527"/>
      <c r="U61" s="527"/>
    </row>
    <row r="62" spans="1:26" s="406" customFormat="1" ht="13.5">
      <c r="A62" s="883" t="s">
        <v>480</v>
      </c>
      <c r="B62" s="883"/>
      <c r="C62" s="883"/>
      <c r="D62" s="883"/>
      <c r="E62" s="883"/>
      <c r="F62" s="883"/>
      <c r="G62" s="883"/>
      <c r="H62" s="883"/>
      <c r="I62" s="883"/>
      <c r="J62" s="883"/>
      <c r="K62" s="883"/>
      <c r="L62" s="883"/>
      <c r="M62" s="521"/>
      <c r="N62" s="521"/>
      <c r="O62" s="501"/>
      <c r="P62" s="406" t="s">
        <v>481</v>
      </c>
      <c r="Y62" s="348"/>
      <c r="Z62" s="351"/>
    </row>
    <row r="63" spans="1:26" s="406" customFormat="1" ht="13.5">
      <c r="A63" s="351" t="s">
        <v>482</v>
      </c>
      <c r="B63" s="405"/>
      <c r="C63" s="405"/>
      <c r="D63" s="405"/>
      <c r="F63" s="405"/>
      <c r="G63" s="405"/>
      <c r="H63" s="405"/>
      <c r="I63" s="405"/>
      <c r="J63" s="405"/>
      <c r="K63" s="405"/>
      <c r="L63" s="405"/>
      <c r="M63" s="521"/>
      <c r="N63" s="521"/>
      <c r="O63" s="501"/>
      <c r="Y63" s="348"/>
      <c r="Z63" s="351"/>
    </row>
    <row r="64" spans="1:12" ht="6.75" customHeight="1">
      <c r="A64" s="351"/>
      <c r="B64" s="351"/>
      <c r="C64" s="351"/>
      <c r="D64" s="351"/>
      <c r="E64" s="351"/>
      <c r="F64" s="351"/>
      <c r="G64" s="351"/>
      <c r="H64" s="351"/>
      <c r="I64" s="351"/>
      <c r="J64" s="351"/>
      <c r="K64" s="351"/>
      <c r="L64" s="351"/>
    </row>
    <row r="65" spans="1:12" ht="13.5">
      <c r="A65" s="351" t="s">
        <v>499</v>
      </c>
      <c r="B65" s="351"/>
      <c r="C65" s="351"/>
      <c r="D65" s="351"/>
      <c r="E65" s="351"/>
      <c r="F65" s="351"/>
      <c r="G65" s="351"/>
      <c r="H65" s="351"/>
      <c r="I65" s="351"/>
      <c r="J65" s="351"/>
      <c r="K65" s="351"/>
      <c r="L65" s="351"/>
    </row>
  </sheetData>
  <sheetProtection/>
  <mergeCells count="157">
    <mergeCell ref="A1:T1"/>
    <mergeCell ref="A5:C7"/>
    <mergeCell ref="D5:D7"/>
    <mergeCell ref="E5:T5"/>
    <mergeCell ref="E6:O6"/>
    <mergeCell ref="P6:T6"/>
    <mergeCell ref="E7:F7"/>
    <mergeCell ref="G7:I7"/>
    <mergeCell ref="J7:L7"/>
    <mergeCell ref="M7:O7"/>
    <mergeCell ref="P7:Q7"/>
    <mergeCell ref="E9:F9"/>
    <mergeCell ref="G9:I9"/>
    <mergeCell ref="J9:L9"/>
    <mergeCell ref="M9:O9"/>
    <mergeCell ref="P9:Q9"/>
    <mergeCell ref="E10:F10"/>
    <mergeCell ref="G10:I10"/>
    <mergeCell ref="J10:L10"/>
    <mergeCell ref="M10:O10"/>
    <mergeCell ref="P10:Q10"/>
    <mergeCell ref="E11:F11"/>
    <mergeCell ref="G11:I11"/>
    <mergeCell ref="J11:L11"/>
    <mergeCell ref="M11:O11"/>
    <mergeCell ref="P11:Q11"/>
    <mergeCell ref="E12:F12"/>
    <mergeCell ref="G12:I12"/>
    <mergeCell ref="J12:L12"/>
    <mergeCell ref="M12:O12"/>
    <mergeCell ref="P12:Q12"/>
    <mergeCell ref="E13:F13"/>
    <mergeCell ref="G13:I13"/>
    <mergeCell ref="J13:L13"/>
    <mergeCell ref="M13:O13"/>
    <mergeCell ref="P13:Q13"/>
    <mergeCell ref="E14:F14"/>
    <mergeCell ref="G14:I14"/>
    <mergeCell ref="J14:L14"/>
    <mergeCell ref="M14:O14"/>
    <mergeCell ref="P14:Q14"/>
    <mergeCell ref="A15:C15"/>
    <mergeCell ref="E15:F15"/>
    <mergeCell ref="G15:I15"/>
    <mergeCell ref="J15:L15"/>
    <mergeCell ref="M15:O15"/>
    <mergeCell ref="P15:Q15"/>
    <mergeCell ref="A16:C16"/>
    <mergeCell ref="E16:F16"/>
    <mergeCell ref="G16:I16"/>
    <mergeCell ref="J16:L16"/>
    <mergeCell ref="M16:O16"/>
    <mergeCell ref="P16:Q16"/>
    <mergeCell ref="A17:C17"/>
    <mergeCell ref="E17:F17"/>
    <mergeCell ref="G17:I17"/>
    <mergeCell ref="J17:L17"/>
    <mergeCell ref="M17:O17"/>
    <mergeCell ref="P17:Q17"/>
    <mergeCell ref="A18:C18"/>
    <mergeCell ref="E18:F18"/>
    <mergeCell ref="G18:I18"/>
    <mergeCell ref="J18:L18"/>
    <mergeCell ref="M18:O18"/>
    <mergeCell ref="P18:Q18"/>
    <mergeCell ref="A19:C19"/>
    <mergeCell ref="E19:F19"/>
    <mergeCell ref="G19:I19"/>
    <mergeCell ref="J19:L19"/>
    <mergeCell ref="M19:O19"/>
    <mergeCell ref="P19:Q19"/>
    <mergeCell ref="A21:C23"/>
    <mergeCell ref="D21:K21"/>
    <mergeCell ref="D22:K22"/>
    <mergeCell ref="F23:H23"/>
    <mergeCell ref="I23:K23"/>
    <mergeCell ref="F25:H25"/>
    <mergeCell ref="I25:K25"/>
    <mergeCell ref="F26:H26"/>
    <mergeCell ref="I26:K26"/>
    <mergeCell ref="F27:H27"/>
    <mergeCell ref="I27:K27"/>
    <mergeCell ref="F28:H28"/>
    <mergeCell ref="I28:K28"/>
    <mergeCell ref="F29:H29"/>
    <mergeCell ref="I29:K29"/>
    <mergeCell ref="A31:C31"/>
    <mergeCell ref="F31:H31"/>
    <mergeCell ref="I31:K31"/>
    <mergeCell ref="A32:C32"/>
    <mergeCell ref="F32:H32"/>
    <mergeCell ref="I32:K32"/>
    <mergeCell ref="A33:C33"/>
    <mergeCell ref="F33:H33"/>
    <mergeCell ref="I33:K33"/>
    <mergeCell ref="A34:C34"/>
    <mergeCell ref="F34:H34"/>
    <mergeCell ref="I34:K34"/>
    <mergeCell ref="A35:C35"/>
    <mergeCell ref="F35:H35"/>
    <mergeCell ref="I35:K35"/>
    <mergeCell ref="A38:L38"/>
    <mergeCell ref="A48:C49"/>
    <mergeCell ref="D48:D49"/>
    <mergeCell ref="E48:E49"/>
    <mergeCell ref="F48:S48"/>
    <mergeCell ref="T48:T49"/>
    <mergeCell ref="F49:H49"/>
    <mergeCell ref="I49:J49"/>
    <mergeCell ref="K49:L49"/>
    <mergeCell ref="M49:N49"/>
    <mergeCell ref="O49:P49"/>
    <mergeCell ref="F51:H51"/>
    <mergeCell ref="I51:J51"/>
    <mergeCell ref="K51:L51"/>
    <mergeCell ref="M51:N51"/>
    <mergeCell ref="O51:P51"/>
    <mergeCell ref="F52:H52"/>
    <mergeCell ref="I52:J52"/>
    <mergeCell ref="K52:L52"/>
    <mergeCell ref="M52:N52"/>
    <mergeCell ref="O52:P52"/>
    <mergeCell ref="F53:H53"/>
    <mergeCell ref="I53:J53"/>
    <mergeCell ref="K53:L53"/>
    <mergeCell ref="M53:N53"/>
    <mergeCell ref="O53:P53"/>
    <mergeCell ref="F54:H54"/>
    <mergeCell ref="I54:J54"/>
    <mergeCell ref="K54:L54"/>
    <mergeCell ref="M54:N54"/>
    <mergeCell ref="O54:P54"/>
    <mergeCell ref="F55:H55"/>
    <mergeCell ref="I55:J55"/>
    <mergeCell ref="K55:L55"/>
    <mergeCell ref="M55:N55"/>
    <mergeCell ref="O55:P55"/>
    <mergeCell ref="F56:H56"/>
    <mergeCell ref="A57:C57"/>
    <mergeCell ref="F57:H57"/>
    <mergeCell ref="I57:J57"/>
    <mergeCell ref="K57:L57"/>
    <mergeCell ref="M57:N57"/>
    <mergeCell ref="O57:P57"/>
    <mergeCell ref="O59:P59"/>
    <mergeCell ref="A58:C58"/>
    <mergeCell ref="F58:H58"/>
    <mergeCell ref="I58:J58"/>
    <mergeCell ref="K58:L58"/>
    <mergeCell ref="M58:N58"/>
    <mergeCell ref="O58:P58"/>
    <mergeCell ref="A62:L62"/>
    <mergeCell ref="A59:C59"/>
    <mergeCell ref="F59:H59"/>
    <mergeCell ref="I59:J59"/>
    <mergeCell ref="K59:L59"/>
    <mergeCell ref="M59:N59"/>
  </mergeCells>
  <printOptions horizontalCentered="1"/>
  <pageMargins left="0.5905511811023623" right="0.5905511811023623" top="0.984251968503937" bottom="0.5905511811023623" header="0.5905511811023623" footer="0.5118110236220472"/>
  <pageSetup blackAndWhite="1" horizontalDpi="600" verticalDpi="600" orientation="portrait" paperSize="9" scale="68" r:id="rId1"/>
  <headerFooter scaleWithDoc="0" alignWithMargins="0">
    <oddHeader>&amp;R&amp;"ＭＳ 明朝,標準"&amp;9教育　339</oddHeader>
  </headerFooter>
</worksheet>
</file>

<file path=xl/worksheets/sheet19.xml><?xml version="1.0" encoding="utf-8"?>
<worksheet xmlns="http://schemas.openxmlformats.org/spreadsheetml/2006/main" xmlns:r="http://schemas.openxmlformats.org/officeDocument/2006/relationships">
  <dimension ref="A1:N65"/>
  <sheetViews>
    <sheetView view="pageBreakPreview" zoomScale="90" zoomScaleSheetLayoutView="90" zoomScalePageLayoutView="0" workbookViewId="0" topLeftCell="A1">
      <selection activeCell="A8" sqref="A8"/>
    </sheetView>
  </sheetViews>
  <sheetFormatPr defaultColWidth="17.125" defaultRowHeight="13.5"/>
  <cols>
    <col min="1" max="1" width="4.375" style="87" customWidth="1"/>
    <col min="2" max="2" width="3.625" style="87" customWidth="1"/>
    <col min="3" max="3" width="4.625" style="87" customWidth="1"/>
    <col min="4" max="4" width="9.625" style="87" customWidth="1"/>
    <col min="5" max="5" width="12.50390625" style="87" customWidth="1"/>
    <col min="6" max="6" width="9.625" style="87" customWidth="1"/>
    <col min="7" max="7" width="10.75390625" style="87" customWidth="1"/>
    <col min="8" max="8" width="9.625" style="87" customWidth="1"/>
    <col min="9" max="9" width="11.25390625" style="87" customWidth="1"/>
    <col min="10" max="10" width="9.625" style="87" customWidth="1"/>
    <col min="11" max="11" width="12.25390625" style="87" customWidth="1"/>
    <col min="12" max="12" width="9.625" style="87" customWidth="1"/>
    <col min="13" max="13" width="10.75390625" style="87" customWidth="1"/>
    <col min="14" max="14" width="9.625" style="87" customWidth="1"/>
    <col min="15" max="241" width="9.00390625" style="87" customWidth="1"/>
    <col min="242" max="242" width="4.375" style="87" customWidth="1"/>
    <col min="243" max="243" width="8.625" style="87" customWidth="1"/>
    <col min="244" max="244" width="4.625" style="87" customWidth="1"/>
    <col min="245" max="249" width="18.375" style="87" customWidth="1"/>
    <col min="250" max="250" width="1.75390625" style="87" customWidth="1"/>
    <col min="251" max="16384" width="17.125" style="87" customWidth="1"/>
  </cols>
  <sheetData>
    <row r="1" spans="1:14" ht="25.5">
      <c r="A1" s="586" t="s">
        <v>500</v>
      </c>
      <c r="B1" s="586"/>
      <c r="C1" s="586"/>
      <c r="D1" s="586"/>
      <c r="E1" s="586"/>
      <c r="F1" s="586"/>
      <c r="G1" s="586"/>
      <c r="H1" s="586"/>
      <c r="I1" s="586"/>
      <c r="J1" s="586"/>
      <c r="K1" s="586"/>
      <c r="L1" s="586"/>
      <c r="M1" s="586"/>
      <c r="N1" s="586"/>
    </row>
    <row r="2" spans="1:9" s="530" customFormat="1" ht="22.5" customHeight="1" thickBot="1">
      <c r="A2" s="7" t="s">
        <v>501</v>
      </c>
      <c r="B2" s="528"/>
      <c r="C2" s="528"/>
      <c r="D2" s="529"/>
      <c r="E2" s="529"/>
      <c r="F2" s="529"/>
      <c r="G2" s="529"/>
      <c r="H2" s="529"/>
      <c r="I2" s="529"/>
    </row>
    <row r="3" spans="1:14" s="30" customFormat="1" ht="40.5" customHeight="1" thickTop="1">
      <c r="A3" s="707" t="s">
        <v>502</v>
      </c>
      <c r="B3" s="707"/>
      <c r="C3" s="708"/>
      <c r="D3" s="531" t="s">
        <v>503</v>
      </c>
      <c r="E3" s="532" t="s">
        <v>504</v>
      </c>
      <c r="F3" s="531" t="s">
        <v>505</v>
      </c>
      <c r="G3" s="531" t="s">
        <v>506</v>
      </c>
      <c r="H3" s="532" t="s">
        <v>507</v>
      </c>
      <c r="I3" s="533" t="s">
        <v>508</v>
      </c>
      <c r="J3" s="533" t="s">
        <v>509</v>
      </c>
      <c r="K3" s="531" t="s">
        <v>510</v>
      </c>
      <c r="L3" s="531" t="s">
        <v>511</v>
      </c>
      <c r="M3" s="531" t="s">
        <v>512</v>
      </c>
      <c r="N3" s="534" t="s">
        <v>513</v>
      </c>
    </row>
    <row r="4" spans="4:5" s="30" customFormat="1" ht="6.75" customHeight="1">
      <c r="D4" s="219"/>
      <c r="E4" s="90"/>
    </row>
    <row r="5" spans="1:14" s="30" customFormat="1" ht="17.25" customHeight="1">
      <c r="A5" s="26" t="s">
        <v>25</v>
      </c>
      <c r="B5" s="26">
        <v>17</v>
      </c>
      <c r="C5" s="30" t="s">
        <v>26</v>
      </c>
      <c r="D5" s="238">
        <v>203</v>
      </c>
      <c r="E5" s="239">
        <v>4</v>
      </c>
      <c r="F5" s="535">
        <v>26</v>
      </c>
      <c r="G5" s="535">
        <v>7</v>
      </c>
      <c r="H5" s="535">
        <v>42</v>
      </c>
      <c r="I5" s="535">
        <v>12</v>
      </c>
      <c r="J5" s="535">
        <v>0</v>
      </c>
      <c r="K5" s="535">
        <v>525</v>
      </c>
      <c r="L5" s="535">
        <v>110</v>
      </c>
      <c r="M5" s="535">
        <v>16</v>
      </c>
      <c r="N5" s="536" t="s">
        <v>514</v>
      </c>
    </row>
    <row r="6" spans="2:14" s="30" customFormat="1" ht="17.25" customHeight="1">
      <c r="B6" s="26">
        <v>20</v>
      </c>
      <c r="D6" s="238">
        <v>191</v>
      </c>
      <c r="E6" s="239">
        <v>6</v>
      </c>
      <c r="F6" s="535">
        <v>28</v>
      </c>
      <c r="G6" s="535">
        <v>6</v>
      </c>
      <c r="H6" s="535">
        <v>43</v>
      </c>
      <c r="I6" s="535">
        <v>11</v>
      </c>
      <c r="J6" s="535">
        <v>6</v>
      </c>
      <c r="K6" s="535">
        <v>531</v>
      </c>
      <c r="L6" s="535">
        <v>89</v>
      </c>
      <c r="M6" s="535">
        <v>15</v>
      </c>
      <c r="N6" s="535">
        <v>4</v>
      </c>
    </row>
    <row r="7" spans="2:14" s="30" customFormat="1" ht="17.25" customHeight="1">
      <c r="B7" s="26">
        <v>23</v>
      </c>
      <c r="D7" s="238">
        <v>193</v>
      </c>
      <c r="E7" s="239">
        <v>3</v>
      </c>
      <c r="F7" s="535">
        <v>30</v>
      </c>
      <c r="G7" s="535">
        <v>7</v>
      </c>
      <c r="H7" s="535">
        <v>43</v>
      </c>
      <c r="I7" s="535">
        <v>12</v>
      </c>
      <c r="J7" s="535">
        <v>7</v>
      </c>
      <c r="K7" s="535">
        <v>533</v>
      </c>
      <c r="L7" s="535">
        <v>93</v>
      </c>
      <c r="M7" s="535">
        <v>15</v>
      </c>
      <c r="N7" s="535">
        <v>4</v>
      </c>
    </row>
    <row r="8" spans="2:14" s="537" customFormat="1" ht="17.25" customHeight="1">
      <c r="B8" s="37">
        <v>27</v>
      </c>
      <c r="D8" s="229">
        <v>183</v>
      </c>
      <c r="E8" s="228">
        <v>3</v>
      </c>
      <c r="F8" s="258">
        <v>31</v>
      </c>
      <c r="G8" s="258">
        <v>7</v>
      </c>
      <c r="H8" s="258">
        <v>39</v>
      </c>
      <c r="I8" s="258">
        <v>12</v>
      </c>
      <c r="J8" s="258">
        <v>7</v>
      </c>
      <c r="K8" s="258">
        <v>535</v>
      </c>
      <c r="L8" s="258">
        <v>91</v>
      </c>
      <c r="M8" s="258">
        <v>15</v>
      </c>
      <c r="N8" s="258">
        <v>4</v>
      </c>
    </row>
    <row r="9" spans="4:14" s="171" customFormat="1" ht="17.25" customHeight="1">
      <c r="D9" s="49"/>
      <c r="E9" s="50"/>
      <c r="F9" s="53"/>
      <c r="G9" s="53"/>
      <c r="H9" s="53"/>
      <c r="I9" s="53"/>
      <c r="J9" s="53"/>
      <c r="K9" s="53"/>
      <c r="L9" s="53"/>
      <c r="M9" s="53"/>
      <c r="N9" s="53"/>
    </row>
    <row r="10" spans="1:14" s="30" customFormat="1" ht="17.25" customHeight="1">
      <c r="A10" s="960" t="s">
        <v>515</v>
      </c>
      <c r="B10" s="960"/>
      <c r="C10" s="961"/>
      <c r="D10" s="49">
        <v>71</v>
      </c>
      <c r="E10" s="50">
        <v>0</v>
      </c>
      <c r="F10" s="50">
        <v>4</v>
      </c>
      <c r="G10" s="50">
        <v>5</v>
      </c>
      <c r="H10" s="50">
        <v>11</v>
      </c>
      <c r="I10" s="53">
        <v>3</v>
      </c>
      <c r="J10" s="53">
        <v>3</v>
      </c>
      <c r="K10" s="53">
        <v>185</v>
      </c>
      <c r="L10" s="53">
        <v>22</v>
      </c>
      <c r="M10" s="53">
        <v>3</v>
      </c>
      <c r="N10" s="53">
        <v>2</v>
      </c>
    </row>
    <row r="11" spans="1:14" s="30" customFormat="1" ht="17.25" customHeight="1">
      <c r="A11" s="960" t="s">
        <v>516</v>
      </c>
      <c r="B11" s="960"/>
      <c r="C11" s="961"/>
      <c r="D11" s="49">
        <v>30</v>
      </c>
      <c r="E11" s="50">
        <v>0</v>
      </c>
      <c r="F11" s="50">
        <v>1</v>
      </c>
      <c r="G11" s="50">
        <v>1</v>
      </c>
      <c r="H11" s="50">
        <v>3</v>
      </c>
      <c r="I11" s="53">
        <v>1</v>
      </c>
      <c r="J11" s="53">
        <v>1</v>
      </c>
      <c r="K11" s="53">
        <v>57</v>
      </c>
      <c r="L11" s="53">
        <v>17</v>
      </c>
      <c r="M11" s="53">
        <v>4</v>
      </c>
      <c r="N11" s="53">
        <v>0</v>
      </c>
    </row>
    <row r="12" spans="1:14" s="30" customFormat="1" ht="17.25" customHeight="1">
      <c r="A12" s="960" t="s">
        <v>517</v>
      </c>
      <c r="B12" s="960"/>
      <c r="C12" s="961"/>
      <c r="D12" s="49">
        <v>13</v>
      </c>
      <c r="E12" s="50">
        <v>0</v>
      </c>
      <c r="F12" s="50">
        <v>2</v>
      </c>
      <c r="G12" s="50">
        <v>1</v>
      </c>
      <c r="H12" s="50">
        <v>2</v>
      </c>
      <c r="I12" s="53">
        <v>0</v>
      </c>
      <c r="J12" s="53">
        <v>1</v>
      </c>
      <c r="K12" s="53">
        <v>24</v>
      </c>
      <c r="L12" s="53">
        <v>7</v>
      </c>
      <c r="M12" s="53">
        <v>1</v>
      </c>
      <c r="N12" s="53">
        <v>1</v>
      </c>
    </row>
    <row r="13" spans="1:14" s="30" customFormat="1" ht="17.25" customHeight="1">
      <c r="A13" s="960" t="s">
        <v>518</v>
      </c>
      <c r="B13" s="960"/>
      <c r="C13" s="961"/>
      <c r="D13" s="49">
        <v>8</v>
      </c>
      <c r="E13" s="50">
        <v>3</v>
      </c>
      <c r="F13" s="50">
        <v>2</v>
      </c>
      <c r="G13" s="50">
        <v>0</v>
      </c>
      <c r="H13" s="50">
        <v>2</v>
      </c>
      <c r="I13" s="53">
        <v>0</v>
      </c>
      <c r="J13" s="53">
        <v>1</v>
      </c>
      <c r="K13" s="53">
        <v>15</v>
      </c>
      <c r="L13" s="53">
        <v>2</v>
      </c>
      <c r="M13" s="53">
        <v>2</v>
      </c>
      <c r="N13" s="53">
        <v>0</v>
      </c>
    </row>
    <row r="14" spans="1:14" s="30" customFormat="1" ht="17.25" customHeight="1">
      <c r="A14" s="960" t="s">
        <v>519</v>
      </c>
      <c r="B14" s="960"/>
      <c r="C14" s="961"/>
      <c r="D14" s="49">
        <v>10</v>
      </c>
      <c r="E14" s="50">
        <v>0</v>
      </c>
      <c r="F14" s="50">
        <v>1</v>
      </c>
      <c r="G14" s="50">
        <v>0</v>
      </c>
      <c r="H14" s="50">
        <v>0</v>
      </c>
      <c r="I14" s="53">
        <v>0</v>
      </c>
      <c r="J14" s="53">
        <v>0</v>
      </c>
      <c r="K14" s="53">
        <v>25</v>
      </c>
      <c r="L14" s="53">
        <v>3</v>
      </c>
      <c r="M14" s="53">
        <v>0</v>
      </c>
      <c r="N14" s="53">
        <v>0</v>
      </c>
    </row>
    <row r="15" spans="1:14" s="30" customFormat="1" ht="17.25" customHeight="1">
      <c r="A15" s="960" t="s">
        <v>520</v>
      </c>
      <c r="B15" s="960"/>
      <c r="C15" s="961"/>
      <c r="D15" s="49">
        <v>2</v>
      </c>
      <c r="E15" s="50">
        <v>0</v>
      </c>
      <c r="F15" s="50">
        <v>1</v>
      </c>
      <c r="G15" s="50">
        <v>0</v>
      </c>
      <c r="H15" s="50">
        <v>3</v>
      </c>
      <c r="I15" s="53">
        <v>0</v>
      </c>
      <c r="J15" s="53">
        <v>0</v>
      </c>
      <c r="K15" s="53">
        <v>14</v>
      </c>
      <c r="L15" s="53">
        <v>1</v>
      </c>
      <c r="M15" s="53">
        <v>0</v>
      </c>
      <c r="N15" s="53">
        <v>0</v>
      </c>
    </row>
    <row r="16" spans="1:14" s="30" customFormat="1" ht="17.25" customHeight="1">
      <c r="A16" s="960" t="s">
        <v>521</v>
      </c>
      <c r="B16" s="960"/>
      <c r="C16" s="961"/>
      <c r="D16" s="49">
        <v>8</v>
      </c>
      <c r="E16" s="50">
        <v>0</v>
      </c>
      <c r="F16" s="50">
        <v>1</v>
      </c>
      <c r="G16" s="50">
        <v>0</v>
      </c>
      <c r="H16" s="50">
        <v>0</v>
      </c>
      <c r="I16" s="53">
        <v>0</v>
      </c>
      <c r="J16" s="53">
        <v>0</v>
      </c>
      <c r="K16" s="53">
        <v>8</v>
      </c>
      <c r="L16" s="53">
        <v>0</v>
      </c>
      <c r="M16" s="53">
        <v>0</v>
      </c>
      <c r="N16" s="53">
        <v>0</v>
      </c>
    </row>
    <row r="17" spans="1:14" s="30" customFormat="1" ht="17.25" customHeight="1">
      <c r="A17" s="960" t="s">
        <v>522</v>
      </c>
      <c r="B17" s="960"/>
      <c r="C17" s="961"/>
      <c r="D17" s="49">
        <v>10</v>
      </c>
      <c r="E17" s="50">
        <v>0</v>
      </c>
      <c r="F17" s="50">
        <v>3</v>
      </c>
      <c r="G17" s="50">
        <v>0</v>
      </c>
      <c r="H17" s="50">
        <v>0</v>
      </c>
      <c r="I17" s="53">
        <v>2</v>
      </c>
      <c r="J17" s="53">
        <v>1</v>
      </c>
      <c r="K17" s="53">
        <v>31</v>
      </c>
      <c r="L17" s="53">
        <v>1</v>
      </c>
      <c r="M17" s="53">
        <v>0</v>
      </c>
      <c r="N17" s="53">
        <v>0</v>
      </c>
    </row>
    <row r="18" spans="1:14" s="30" customFormat="1" ht="17.25" customHeight="1">
      <c r="A18" s="960" t="s">
        <v>523</v>
      </c>
      <c r="B18" s="960"/>
      <c r="C18" s="961"/>
      <c r="D18" s="49">
        <v>2</v>
      </c>
      <c r="E18" s="50">
        <v>0</v>
      </c>
      <c r="F18" s="50">
        <v>1</v>
      </c>
      <c r="G18" s="50">
        <v>0</v>
      </c>
      <c r="H18" s="50">
        <v>1</v>
      </c>
      <c r="I18" s="53">
        <v>0</v>
      </c>
      <c r="J18" s="53">
        <v>0</v>
      </c>
      <c r="K18" s="53">
        <v>13</v>
      </c>
      <c r="L18" s="53">
        <v>0</v>
      </c>
      <c r="M18" s="53">
        <v>1</v>
      </c>
      <c r="N18" s="53">
        <v>0</v>
      </c>
    </row>
    <row r="19" spans="1:14" s="30" customFormat="1" ht="17.25" customHeight="1">
      <c r="A19" s="960" t="s">
        <v>524</v>
      </c>
      <c r="B19" s="960"/>
      <c r="C19" s="961"/>
      <c r="D19" s="49">
        <v>3</v>
      </c>
      <c r="E19" s="50">
        <v>0</v>
      </c>
      <c r="F19" s="50">
        <v>1</v>
      </c>
      <c r="G19" s="50">
        <v>0</v>
      </c>
      <c r="H19" s="50">
        <v>3</v>
      </c>
      <c r="I19" s="53">
        <v>1</v>
      </c>
      <c r="J19" s="53">
        <v>0</v>
      </c>
      <c r="K19" s="53">
        <v>22</v>
      </c>
      <c r="L19" s="53">
        <v>1</v>
      </c>
      <c r="M19" s="53">
        <v>1</v>
      </c>
      <c r="N19" s="53">
        <v>0</v>
      </c>
    </row>
    <row r="20" spans="1:14" s="30" customFormat="1" ht="17.25" customHeight="1">
      <c r="A20" s="960" t="s">
        <v>525</v>
      </c>
      <c r="B20" s="960"/>
      <c r="C20" s="961"/>
      <c r="D20" s="49">
        <v>9</v>
      </c>
      <c r="E20" s="50">
        <v>0</v>
      </c>
      <c r="F20" s="50">
        <v>2</v>
      </c>
      <c r="G20" s="50">
        <v>0</v>
      </c>
      <c r="H20" s="50">
        <v>2</v>
      </c>
      <c r="I20" s="53">
        <v>2</v>
      </c>
      <c r="J20" s="53">
        <v>0</v>
      </c>
      <c r="K20" s="53">
        <v>20</v>
      </c>
      <c r="L20" s="53">
        <v>2</v>
      </c>
      <c r="M20" s="53">
        <v>1</v>
      </c>
      <c r="N20" s="53">
        <v>1</v>
      </c>
    </row>
    <row r="21" spans="1:14" s="30" customFormat="1" ht="17.25" customHeight="1">
      <c r="A21" s="960" t="s">
        <v>526</v>
      </c>
      <c r="B21" s="960"/>
      <c r="C21" s="961"/>
      <c r="D21" s="49">
        <v>2</v>
      </c>
      <c r="E21" s="50">
        <v>0</v>
      </c>
      <c r="F21" s="50">
        <v>1</v>
      </c>
      <c r="G21" s="50">
        <v>0</v>
      </c>
      <c r="H21" s="50">
        <v>1</v>
      </c>
      <c r="I21" s="53">
        <v>0</v>
      </c>
      <c r="J21" s="53">
        <v>0</v>
      </c>
      <c r="K21" s="53">
        <v>16</v>
      </c>
      <c r="L21" s="53">
        <v>1</v>
      </c>
      <c r="M21" s="53">
        <v>0</v>
      </c>
      <c r="N21" s="53">
        <v>0</v>
      </c>
    </row>
    <row r="22" spans="1:14" s="30" customFormat="1" ht="17.25" customHeight="1">
      <c r="A22" s="960" t="s">
        <v>527</v>
      </c>
      <c r="B22" s="960"/>
      <c r="C22" s="961"/>
      <c r="D22" s="49">
        <v>1</v>
      </c>
      <c r="E22" s="50">
        <v>0</v>
      </c>
      <c r="F22" s="50">
        <v>1</v>
      </c>
      <c r="G22" s="50">
        <v>0</v>
      </c>
      <c r="H22" s="50">
        <v>1</v>
      </c>
      <c r="I22" s="53">
        <v>0</v>
      </c>
      <c r="J22" s="53">
        <v>0</v>
      </c>
      <c r="K22" s="53">
        <v>8</v>
      </c>
      <c r="L22" s="53">
        <v>0</v>
      </c>
      <c r="M22" s="53">
        <v>0</v>
      </c>
      <c r="N22" s="53">
        <v>0</v>
      </c>
    </row>
    <row r="23" spans="1:14" s="30" customFormat="1" ht="17.25" customHeight="1">
      <c r="A23" s="960" t="s">
        <v>528</v>
      </c>
      <c r="B23" s="960"/>
      <c r="C23" s="961"/>
      <c r="D23" s="49">
        <v>6</v>
      </c>
      <c r="E23" s="50">
        <v>0</v>
      </c>
      <c r="F23" s="50">
        <v>3</v>
      </c>
      <c r="G23" s="50">
        <v>0</v>
      </c>
      <c r="H23" s="50">
        <v>2</v>
      </c>
      <c r="I23" s="53">
        <v>1</v>
      </c>
      <c r="J23" s="53">
        <v>0</v>
      </c>
      <c r="K23" s="53">
        <v>27</v>
      </c>
      <c r="L23" s="53">
        <v>17</v>
      </c>
      <c r="M23" s="53">
        <v>0</v>
      </c>
      <c r="N23" s="53">
        <v>0</v>
      </c>
    </row>
    <row r="24" spans="1:14" s="30" customFormat="1" ht="17.25" customHeight="1">
      <c r="A24" s="960" t="s">
        <v>529</v>
      </c>
      <c r="B24" s="960"/>
      <c r="C24" s="961"/>
      <c r="D24" s="49">
        <v>2</v>
      </c>
      <c r="E24" s="50">
        <v>0</v>
      </c>
      <c r="F24" s="50">
        <v>2</v>
      </c>
      <c r="G24" s="50">
        <v>0</v>
      </c>
      <c r="H24" s="50">
        <v>2</v>
      </c>
      <c r="I24" s="53">
        <v>1</v>
      </c>
      <c r="J24" s="53">
        <v>0</v>
      </c>
      <c r="K24" s="53">
        <v>25</v>
      </c>
      <c r="L24" s="53">
        <v>1</v>
      </c>
      <c r="M24" s="53">
        <v>0</v>
      </c>
      <c r="N24" s="53">
        <v>0</v>
      </c>
    </row>
    <row r="25" spans="1:14" s="30" customFormat="1" ht="17.25" customHeight="1">
      <c r="A25" s="960" t="s">
        <v>530</v>
      </c>
      <c r="B25" s="960"/>
      <c r="C25" s="961"/>
      <c r="D25" s="49">
        <v>4</v>
      </c>
      <c r="E25" s="50">
        <v>0</v>
      </c>
      <c r="F25" s="50">
        <v>2</v>
      </c>
      <c r="G25" s="50">
        <v>0</v>
      </c>
      <c r="H25" s="50">
        <v>2</v>
      </c>
      <c r="I25" s="53">
        <v>1</v>
      </c>
      <c r="J25" s="53">
        <v>0</v>
      </c>
      <c r="K25" s="53">
        <v>25</v>
      </c>
      <c r="L25" s="53">
        <v>4</v>
      </c>
      <c r="M25" s="53">
        <v>1</v>
      </c>
      <c r="N25" s="53">
        <v>0</v>
      </c>
    </row>
    <row r="26" spans="1:14" s="30" customFormat="1" ht="17.25" customHeight="1">
      <c r="A26" s="960" t="s">
        <v>531</v>
      </c>
      <c r="B26" s="960"/>
      <c r="C26" s="961"/>
      <c r="D26" s="49">
        <v>0</v>
      </c>
      <c r="E26" s="50">
        <v>0</v>
      </c>
      <c r="F26" s="50">
        <v>1</v>
      </c>
      <c r="G26" s="50">
        <v>0</v>
      </c>
      <c r="H26" s="50">
        <v>2</v>
      </c>
      <c r="I26" s="53">
        <v>0</v>
      </c>
      <c r="J26" s="53">
        <v>0</v>
      </c>
      <c r="K26" s="53">
        <v>10</v>
      </c>
      <c r="L26" s="53">
        <v>10</v>
      </c>
      <c r="M26" s="53">
        <v>1</v>
      </c>
      <c r="N26" s="53">
        <v>0</v>
      </c>
    </row>
    <row r="27" spans="1:14" s="30" customFormat="1" ht="17.25" customHeight="1">
      <c r="A27" s="960" t="s">
        <v>532</v>
      </c>
      <c r="B27" s="960"/>
      <c r="C27" s="961"/>
      <c r="D27" s="49">
        <v>1</v>
      </c>
      <c r="E27" s="50">
        <v>0</v>
      </c>
      <c r="F27" s="50">
        <v>1</v>
      </c>
      <c r="G27" s="50">
        <v>0</v>
      </c>
      <c r="H27" s="50">
        <v>1</v>
      </c>
      <c r="I27" s="53">
        <v>0</v>
      </c>
      <c r="J27" s="53">
        <v>0</v>
      </c>
      <c r="K27" s="53">
        <v>6</v>
      </c>
      <c r="L27" s="53">
        <v>0</v>
      </c>
      <c r="M27" s="53">
        <v>0</v>
      </c>
      <c r="N27" s="53">
        <v>0</v>
      </c>
    </row>
    <row r="28" spans="1:14" s="30" customFormat="1" ht="17.25" customHeight="1">
      <c r="A28" s="960" t="s">
        <v>533</v>
      </c>
      <c r="B28" s="960"/>
      <c r="C28" s="961"/>
      <c r="D28" s="49">
        <v>1</v>
      </c>
      <c r="E28" s="50">
        <v>0</v>
      </c>
      <c r="F28" s="50">
        <v>1</v>
      </c>
      <c r="G28" s="50">
        <v>0</v>
      </c>
      <c r="H28" s="50">
        <v>1</v>
      </c>
      <c r="I28" s="53">
        <v>0</v>
      </c>
      <c r="J28" s="53">
        <v>0</v>
      </c>
      <c r="K28" s="53">
        <v>4</v>
      </c>
      <c r="L28" s="53">
        <v>2</v>
      </c>
      <c r="M28" s="53">
        <v>0</v>
      </c>
      <c r="N28" s="53">
        <v>0</v>
      </c>
    </row>
    <row r="29" spans="1:14" s="30" customFormat="1" ht="6.75" customHeight="1" thickBot="1">
      <c r="A29" s="95"/>
      <c r="B29" s="95"/>
      <c r="C29" s="95"/>
      <c r="D29" s="538"/>
      <c r="E29" s="95"/>
      <c r="F29" s="95"/>
      <c r="G29" s="95"/>
      <c r="H29" s="95"/>
      <c r="I29" s="95"/>
      <c r="J29" s="95"/>
      <c r="K29" s="95"/>
      <c r="L29" s="95"/>
      <c r="M29" s="95"/>
      <c r="N29" s="95"/>
    </row>
    <row r="30" spans="1:14" s="30" customFormat="1" ht="6.75" customHeight="1" thickTop="1">
      <c r="A30" s="90"/>
      <c r="B30" s="90"/>
      <c r="C30" s="90"/>
      <c r="D30" s="90"/>
      <c r="E30" s="90"/>
      <c r="F30" s="90"/>
      <c r="G30" s="90"/>
      <c r="H30" s="90"/>
      <c r="I30" s="90"/>
      <c r="J30" s="90"/>
      <c r="K30" s="90"/>
      <c r="L30" s="90"/>
      <c r="M30" s="90"/>
      <c r="N30" s="90"/>
    </row>
    <row r="31" spans="1:2" s="30" customFormat="1" ht="13.5">
      <c r="A31" s="30" t="s">
        <v>534</v>
      </c>
      <c r="B31" s="539"/>
    </row>
    <row r="32" s="30" customFormat="1" ht="13.5">
      <c r="A32" s="30" t="s">
        <v>535</v>
      </c>
    </row>
    <row r="33" s="30" customFormat="1" ht="13.5">
      <c r="A33" s="30" t="s">
        <v>536</v>
      </c>
    </row>
    <row r="34" s="530" customFormat="1" ht="7.5" customHeight="1"/>
    <row r="35" ht="13.5">
      <c r="A35" s="261" t="s">
        <v>537</v>
      </c>
    </row>
    <row r="38" spans="1:14" ht="25.5">
      <c r="A38" s="863" t="s">
        <v>538</v>
      </c>
      <c r="B38" s="863"/>
      <c r="C38" s="863"/>
      <c r="D38" s="863"/>
      <c r="E38" s="863"/>
      <c r="F38" s="863"/>
      <c r="G38" s="863"/>
      <c r="H38" s="863"/>
      <c r="I38" s="863"/>
      <c r="J38" s="863"/>
      <c r="K38" s="863"/>
      <c r="L38" s="863"/>
      <c r="M38" s="863"/>
      <c r="N38" s="863"/>
    </row>
    <row r="39" spans="1:13" ht="22.5" customHeight="1">
      <c r="A39" s="540" t="s">
        <v>539</v>
      </c>
      <c r="B39" s="541"/>
      <c r="C39" s="541"/>
      <c r="D39" s="542"/>
      <c r="E39" s="542"/>
      <c r="F39" s="542"/>
      <c r="G39" s="542"/>
      <c r="H39" s="542"/>
      <c r="I39" s="542"/>
      <c r="J39" s="542"/>
      <c r="K39" s="542"/>
      <c r="L39" s="542"/>
      <c r="M39" s="542"/>
    </row>
    <row r="40" spans="1:13" s="85" customFormat="1" ht="22.5" customHeight="1" thickBot="1">
      <c r="A40" s="543" t="s">
        <v>540</v>
      </c>
      <c r="B40" s="544"/>
      <c r="C40" s="544"/>
      <c r="D40" s="97"/>
      <c r="E40" s="97"/>
      <c r="F40" s="97"/>
      <c r="G40" s="97"/>
      <c r="H40" s="97"/>
      <c r="I40" s="97"/>
      <c r="J40" s="97"/>
      <c r="K40" s="97"/>
      <c r="L40" s="97"/>
      <c r="M40" s="97"/>
    </row>
    <row r="41" spans="1:13" ht="22.5" customHeight="1" thickTop="1">
      <c r="A41" s="613" t="s">
        <v>148</v>
      </c>
      <c r="B41" s="613"/>
      <c r="C41" s="614"/>
      <c r="D41" s="962" t="s">
        <v>541</v>
      </c>
      <c r="E41" s="962"/>
      <c r="F41" s="963" t="s">
        <v>542</v>
      </c>
      <c r="G41" s="964"/>
      <c r="H41" s="963" t="s">
        <v>543</v>
      </c>
      <c r="I41" s="964"/>
      <c r="J41" s="966" t="s">
        <v>544</v>
      </c>
      <c r="K41" s="967"/>
      <c r="L41" s="970" t="s">
        <v>545</v>
      </c>
      <c r="M41" s="971"/>
    </row>
    <row r="42" spans="1:13" ht="22.5" customHeight="1">
      <c r="A42" s="615"/>
      <c r="B42" s="615"/>
      <c r="C42" s="616"/>
      <c r="D42" s="954"/>
      <c r="E42" s="954"/>
      <c r="F42" s="953"/>
      <c r="G42" s="965"/>
      <c r="H42" s="953"/>
      <c r="I42" s="965"/>
      <c r="J42" s="968"/>
      <c r="K42" s="969"/>
      <c r="L42" s="953" t="s">
        <v>111</v>
      </c>
      <c r="M42" s="954"/>
    </row>
    <row r="43" spans="1:13" ht="27" customHeight="1">
      <c r="A43" s="617"/>
      <c r="B43" s="617"/>
      <c r="C43" s="618"/>
      <c r="D43" s="545" t="s">
        <v>546</v>
      </c>
      <c r="E43" s="546" t="s">
        <v>547</v>
      </c>
      <c r="F43" s="546" t="s">
        <v>546</v>
      </c>
      <c r="G43" s="546" t="s">
        <v>547</v>
      </c>
      <c r="H43" s="546" t="s">
        <v>546</v>
      </c>
      <c r="I43" s="546" t="s">
        <v>547</v>
      </c>
      <c r="J43" s="546" t="s">
        <v>546</v>
      </c>
      <c r="K43" s="546" t="s">
        <v>547</v>
      </c>
      <c r="L43" s="546" t="s">
        <v>546</v>
      </c>
      <c r="M43" s="547" t="s">
        <v>547</v>
      </c>
    </row>
    <row r="44" spans="1:13" ht="7.5" customHeight="1">
      <c r="A44" s="92"/>
      <c r="B44" s="155"/>
      <c r="C44" s="548"/>
      <c r="D44" s="549"/>
      <c r="E44" s="549"/>
      <c r="F44" s="549"/>
      <c r="G44" s="549"/>
      <c r="H44" s="549"/>
      <c r="I44" s="549"/>
      <c r="J44" s="549"/>
      <c r="K44" s="549"/>
      <c r="L44" s="550"/>
      <c r="M44" s="550"/>
    </row>
    <row r="45" spans="1:13" s="85" customFormat="1" ht="18" customHeight="1">
      <c r="A45" s="551" t="s">
        <v>548</v>
      </c>
      <c r="B45" s="332" t="s">
        <v>549</v>
      </c>
      <c r="C45" s="552" t="s">
        <v>550</v>
      </c>
      <c r="D45" s="158">
        <v>2</v>
      </c>
      <c r="E45" s="553">
        <v>43836</v>
      </c>
      <c r="F45" s="553">
        <v>2</v>
      </c>
      <c r="G45" s="553">
        <v>57219</v>
      </c>
      <c r="H45" s="553">
        <v>3</v>
      </c>
      <c r="I45" s="553">
        <v>22045</v>
      </c>
      <c r="J45" s="553">
        <v>1</v>
      </c>
      <c r="K45" s="553">
        <v>218590</v>
      </c>
      <c r="L45" s="137">
        <v>308</v>
      </c>
      <c r="M45" s="137">
        <v>644.37</v>
      </c>
    </row>
    <row r="46" spans="1:13" s="85" customFormat="1" ht="18" customHeight="1">
      <c r="A46" s="92"/>
      <c r="B46" s="155" t="s">
        <v>382</v>
      </c>
      <c r="C46" s="548"/>
      <c r="D46" s="158">
        <v>2</v>
      </c>
      <c r="E46" s="553">
        <v>43836</v>
      </c>
      <c r="F46" s="553">
        <v>2</v>
      </c>
      <c r="G46" s="553">
        <v>57219</v>
      </c>
      <c r="H46" s="553">
        <v>3</v>
      </c>
      <c r="I46" s="553">
        <v>22045</v>
      </c>
      <c r="J46" s="553">
        <v>1</v>
      </c>
      <c r="K46" s="553">
        <v>218590</v>
      </c>
      <c r="L46" s="137">
        <v>308</v>
      </c>
      <c r="M46" s="137">
        <v>644.27</v>
      </c>
    </row>
    <row r="47" spans="1:13" s="85" customFormat="1" ht="18" customHeight="1">
      <c r="A47" s="92"/>
      <c r="B47" s="155">
        <v>26</v>
      </c>
      <c r="C47" s="548"/>
      <c r="D47" s="158">
        <v>2</v>
      </c>
      <c r="E47" s="553">
        <v>44136</v>
      </c>
      <c r="F47" s="553">
        <v>2</v>
      </c>
      <c r="G47" s="553">
        <v>57219</v>
      </c>
      <c r="H47" s="553">
        <v>3</v>
      </c>
      <c r="I47" s="553">
        <v>21745</v>
      </c>
      <c r="J47" s="553">
        <v>1</v>
      </c>
      <c r="K47" s="553">
        <v>245844</v>
      </c>
      <c r="L47" s="137">
        <v>311</v>
      </c>
      <c r="M47" s="137">
        <v>646.91</v>
      </c>
    </row>
    <row r="48" spans="1:13" s="85" customFormat="1" ht="18" customHeight="1">
      <c r="A48" s="551"/>
      <c r="B48" s="332">
        <v>27</v>
      </c>
      <c r="C48" s="552"/>
      <c r="D48" s="137">
        <v>2</v>
      </c>
      <c r="E48" s="554">
        <v>44136</v>
      </c>
      <c r="F48" s="554">
        <v>2</v>
      </c>
      <c r="G48" s="554">
        <v>57219</v>
      </c>
      <c r="H48" s="554">
        <v>3</v>
      </c>
      <c r="I48" s="554">
        <v>21745</v>
      </c>
      <c r="J48" s="554">
        <v>1</v>
      </c>
      <c r="K48" s="554">
        <v>245844</v>
      </c>
      <c r="L48" s="137">
        <v>312</v>
      </c>
      <c r="M48" s="137">
        <v>649.79</v>
      </c>
    </row>
    <row r="49" spans="1:13" s="558" customFormat="1" ht="18" customHeight="1">
      <c r="A49" s="555"/>
      <c r="B49" s="115" t="s">
        <v>551</v>
      </c>
      <c r="C49" s="556"/>
      <c r="D49" s="141">
        <v>2</v>
      </c>
      <c r="E49" s="557">
        <v>44136</v>
      </c>
      <c r="F49" s="557">
        <v>2</v>
      </c>
      <c r="G49" s="557">
        <v>57219</v>
      </c>
      <c r="H49" s="557">
        <v>3</v>
      </c>
      <c r="I49" s="557">
        <v>21745</v>
      </c>
      <c r="J49" s="557">
        <v>1</v>
      </c>
      <c r="K49" s="557">
        <v>245844</v>
      </c>
      <c r="L49" s="141">
        <v>312</v>
      </c>
      <c r="M49" s="141">
        <v>649.79</v>
      </c>
    </row>
    <row r="50" spans="1:13" ht="7.5" customHeight="1" thickBot="1">
      <c r="A50" s="559"/>
      <c r="B50" s="560"/>
      <c r="C50" s="561"/>
      <c r="D50" s="562"/>
      <c r="E50" s="562"/>
      <c r="F50" s="562"/>
      <c r="G50" s="562"/>
      <c r="H50" s="562"/>
      <c r="I50" s="562"/>
      <c r="J50" s="562"/>
      <c r="K50" s="562"/>
      <c r="L50" s="562"/>
      <c r="M50" s="562"/>
    </row>
    <row r="51" spans="1:13" ht="22.5" customHeight="1" thickTop="1">
      <c r="A51" s="613" t="s">
        <v>148</v>
      </c>
      <c r="B51" s="613"/>
      <c r="C51" s="614"/>
      <c r="D51" s="955" t="s">
        <v>545</v>
      </c>
      <c r="E51" s="956"/>
      <c r="F51" s="956"/>
      <c r="G51" s="956"/>
      <c r="H51" s="956"/>
      <c r="I51" s="956"/>
      <c r="J51" s="956"/>
      <c r="K51" s="956"/>
      <c r="L51" s="956"/>
      <c r="M51" s="956"/>
    </row>
    <row r="52" spans="1:13" ht="22.5" customHeight="1">
      <c r="A52" s="615"/>
      <c r="B52" s="615"/>
      <c r="C52" s="616"/>
      <c r="D52" s="957" t="s">
        <v>552</v>
      </c>
      <c r="E52" s="958"/>
      <c r="F52" s="958" t="s">
        <v>553</v>
      </c>
      <c r="G52" s="958"/>
      <c r="H52" s="958" t="s">
        <v>554</v>
      </c>
      <c r="I52" s="958"/>
      <c r="J52" s="958" t="s">
        <v>555</v>
      </c>
      <c r="K52" s="958"/>
      <c r="L52" s="958" t="s">
        <v>556</v>
      </c>
      <c r="M52" s="959"/>
    </row>
    <row r="53" spans="1:13" ht="27.75" customHeight="1">
      <c r="A53" s="617"/>
      <c r="B53" s="617"/>
      <c r="C53" s="618"/>
      <c r="D53" s="545" t="s">
        <v>546</v>
      </c>
      <c r="E53" s="546" t="s">
        <v>547</v>
      </c>
      <c r="F53" s="546" t="s">
        <v>546</v>
      </c>
      <c r="G53" s="546" t="s">
        <v>547</v>
      </c>
      <c r="H53" s="546" t="s">
        <v>546</v>
      </c>
      <c r="I53" s="546" t="s">
        <v>547</v>
      </c>
      <c r="J53" s="546" t="s">
        <v>546</v>
      </c>
      <c r="K53" s="546" t="s">
        <v>547</v>
      </c>
      <c r="L53" s="546" t="s">
        <v>546</v>
      </c>
      <c r="M53" s="547" t="s">
        <v>547</v>
      </c>
    </row>
    <row r="54" spans="1:13" ht="7.5" customHeight="1">
      <c r="A54" s="92"/>
      <c r="B54" s="155"/>
      <c r="C54" s="548"/>
      <c r="D54" s="549"/>
      <c r="E54" s="549"/>
      <c r="F54" s="549"/>
      <c r="G54" s="549"/>
      <c r="H54" s="549"/>
      <c r="I54" s="549"/>
      <c r="J54" s="549"/>
      <c r="K54" s="549"/>
      <c r="L54" s="550"/>
      <c r="M54" s="92"/>
    </row>
    <row r="55" spans="1:13" s="85" customFormat="1" ht="18" customHeight="1">
      <c r="A55" s="551" t="s">
        <v>548</v>
      </c>
      <c r="B55" s="332" t="s">
        <v>549</v>
      </c>
      <c r="C55" s="552" t="s">
        <v>550</v>
      </c>
      <c r="D55" s="158">
        <v>238</v>
      </c>
      <c r="E55" s="158">
        <v>53.22</v>
      </c>
      <c r="F55" s="158">
        <v>16</v>
      </c>
      <c r="G55" s="158">
        <v>24.64</v>
      </c>
      <c r="H55" s="158">
        <v>5</v>
      </c>
      <c r="I55" s="158">
        <v>38.29</v>
      </c>
      <c r="J55" s="158">
        <v>8</v>
      </c>
      <c r="K55" s="158">
        <v>185.3</v>
      </c>
      <c r="L55" s="137">
        <v>4</v>
      </c>
      <c r="M55" s="50">
        <v>70.56</v>
      </c>
    </row>
    <row r="56" spans="1:13" s="85" customFormat="1" ht="18" customHeight="1">
      <c r="A56" s="92"/>
      <c r="B56" s="155" t="s">
        <v>382</v>
      </c>
      <c r="C56" s="548"/>
      <c r="D56" s="158">
        <v>238</v>
      </c>
      <c r="E56" s="158">
        <v>53.12</v>
      </c>
      <c r="F56" s="158">
        <v>16</v>
      </c>
      <c r="G56" s="158">
        <v>24.64</v>
      </c>
      <c r="H56" s="158">
        <v>5</v>
      </c>
      <c r="I56" s="158">
        <v>38.29</v>
      </c>
      <c r="J56" s="158">
        <v>8</v>
      </c>
      <c r="K56" s="158">
        <v>185.3</v>
      </c>
      <c r="L56" s="137">
        <v>4</v>
      </c>
      <c r="M56" s="50">
        <v>70.56</v>
      </c>
    </row>
    <row r="57" spans="1:13" s="85" customFormat="1" ht="18" customHeight="1">
      <c r="A57" s="92"/>
      <c r="B57" s="155">
        <v>26</v>
      </c>
      <c r="C57" s="548"/>
      <c r="D57" s="158">
        <v>240</v>
      </c>
      <c r="E57" s="158">
        <v>53.5</v>
      </c>
      <c r="F57" s="158">
        <v>16</v>
      </c>
      <c r="G57" s="158">
        <v>24.64</v>
      </c>
      <c r="H57" s="158">
        <v>5</v>
      </c>
      <c r="I57" s="158">
        <v>38.29</v>
      </c>
      <c r="J57" s="158">
        <v>8</v>
      </c>
      <c r="K57" s="158">
        <v>185.89</v>
      </c>
      <c r="L57" s="137">
        <v>4</v>
      </c>
      <c r="M57" s="50">
        <v>70.56</v>
      </c>
    </row>
    <row r="58" spans="1:13" s="85" customFormat="1" ht="18" customHeight="1">
      <c r="A58" s="551"/>
      <c r="B58" s="332">
        <v>27</v>
      </c>
      <c r="C58" s="552"/>
      <c r="D58" s="137">
        <v>240</v>
      </c>
      <c r="E58" s="137">
        <v>53.5</v>
      </c>
      <c r="F58" s="137">
        <v>17</v>
      </c>
      <c r="G58" s="137">
        <v>27.52</v>
      </c>
      <c r="H58" s="137">
        <v>5</v>
      </c>
      <c r="I58" s="137">
        <v>38.29</v>
      </c>
      <c r="J58" s="137">
        <v>8</v>
      </c>
      <c r="K58" s="137">
        <v>185.89</v>
      </c>
      <c r="L58" s="137">
        <v>4</v>
      </c>
      <c r="M58" s="137">
        <v>70.56</v>
      </c>
    </row>
    <row r="59" spans="1:13" s="558" customFormat="1" ht="18" customHeight="1">
      <c r="A59" s="555"/>
      <c r="B59" s="115" t="s">
        <v>551</v>
      </c>
      <c r="C59" s="556"/>
      <c r="D59" s="141">
        <v>240</v>
      </c>
      <c r="E59" s="141">
        <v>53.5</v>
      </c>
      <c r="F59" s="141">
        <v>17</v>
      </c>
      <c r="G59" s="141">
        <v>27.52</v>
      </c>
      <c r="H59" s="141">
        <v>5</v>
      </c>
      <c r="I59" s="141">
        <v>38.29</v>
      </c>
      <c r="J59" s="141">
        <v>8</v>
      </c>
      <c r="K59" s="141">
        <v>185.89</v>
      </c>
      <c r="L59" s="141">
        <v>4</v>
      </c>
      <c r="M59" s="141">
        <v>70.56</v>
      </c>
    </row>
    <row r="60" spans="1:13" ht="7.5" customHeight="1" thickBot="1">
      <c r="A60" s="559"/>
      <c r="B60" s="560"/>
      <c r="C60" s="561"/>
      <c r="D60" s="562"/>
      <c r="E60" s="562"/>
      <c r="F60" s="562"/>
      <c r="G60" s="562"/>
      <c r="H60" s="562"/>
      <c r="I60" s="562"/>
      <c r="J60" s="562"/>
      <c r="K60" s="562"/>
      <c r="L60" s="562"/>
      <c r="M60" s="563"/>
    </row>
    <row r="61" spans="1:14" ht="7.5" customHeight="1" thickTop="1">
      <c r="A61" s="197"/>
      <c r="B61" s="197"/>
      <c r="C61" s="197"/>
      <c r="D61" s="197"/>
      <c r="E61" s="197"/>
      <c r="F61" s="197"/>
      <c r="G61" s="197"/>
      <c r="H61" s="197"/>
      <c r="I61" s="197"/>
      <c r="J61" s="197"/>
      <c r="K61" s="197"/>
      <c r="L61" s="197"/>
      <c r="M61" s="197"/>
      <c r="N61" s="197"/>
    </row>
    <row r="62" spans="1:14" ht="13.5">
      <c r="A62" s="161" t="s">
        <v>557</v>
      </c>
      <c r="B62" s="161"/>
      <c r="C62" s="161"/>
      <c r="D62" s="161"/>
      <c r="E62" s="161"/>
      <c r="F62" s="161"/>
      <c r="G62" s="161"/>
      <c r="H62" s="161"/>
      <c r="I62" s="161"/>
      <c r="J62" s="161"/>
      <c r="K62" s="161"/>
      <c r="L62" s="161"/>
      <c r="M62" s="161"/>
      <c r="N62" s="161"/>
    </row>
    <row r="63" spans="1:14" ht="7.5" customHeight="1">
      <c r="A63" s="161"/>
      <c r="B63" s="161"/>
      <c r="C63" s="161"/>
      <c r="D63" s="161"/>
      <c r="E63" s="161"/>
      <c r="F63" s="161"/>
      <c r="G63" s="161"/>
      <c r="H63" s="161"/>
      <c r="I63" s="161"/>
      <c r="J63" s="161"/>
      <c r="K63" s="161"/>
      <c r="L63" s="161"/>
      <c r="M63" s="161"/>
      <c r="N63" s="161"/>
    </row>
    <row r="64" spans="1:14" ht="13.5">
      <c r="A64" s="197" t="s">
        <v>558</v>
      </c>
      <c r="B64" s="197"/>
      <c r="C64" s="197"/>
      <c r="D64" s="44"/>
      <c r="E64" s="44"/>
      <c r="F64" s="44"/>
      <c r="G64" s="44"/>
      <c r="H64" s="44"/>
      <c r="I64" s="44"/>
      <c r="J64" s="44"/>
      <c r="K64" s="44"/>
      <c r="L64" s="44"/>
      <c r="M64" s="44"/>
      <c r="N64" s="44"/>
    </row>
    <row r="65" spans="1:14" ht="13.5">
      <c r="A65" s="197"/>
      <c r="B65" s="197"/>
      <c r="C65" s="197"/>
      <c r="D65" s="44"/>
      <c r="E65" s="44"/>
      <c r="F65" s="44"/>
      <c r="G65" s="44"/>
      <c r="H65" s="44"/>
      <c r="I65" s="44"/>
      <c r="J65" s="44"/>
      <c r="K65" s="44"/>
      <c r="L65" s="44"/>
      <c r="M65" s="44"/>
      <c r="N65" s="44"/>
    </row>
  </sheetData>
  <sheetProtection/>
  <mergeCells count="36">
    <mergeCell ref="A1:N1"/>
    <mergeCell ref="A3:C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38:N38"/>
    <mergeCell ref="A41:C43"/>
    <mergeCell ref="D41:E42"/>
    <mergeCell ref="F41:G42"/>
    <mergeCell ref="H41:I42"/>
    <mergeCell ref="J41:K42"/>
    <mergeCell ref="L41:M41"/>
    <mergeCell ref="L42:M42"/>
    <mergeCell ref="A51:C53"/>
    <mergeCell ref="D51:M51"/>
    <mergeCell ref="D52:E52"/>
    <mergeCell ref="F52:G52"/>
    <mergeCell ref="H52:I52"/>
    <mergeCell ref="J52:K52"/>
    <mergeCell ref="L52:M52"/>
  </mergeCells>
  <printOptions/>
  <pageMargins left="0.5905511811023623" right="0.5905511811023623" top="0.984251968503937" bottom="0.5905511811023623" header="0.5905511811023623" footer="0.5118110236220472"/>
  <pageSetup blackAndWhite="1" horizontalDpi="600" verticalDpi="600" orientation="portrait" paperSize="9" scale="72" r:id="rId1"/>
  <headerFooter scaleWithDoc="0" alignWithMargins="0">
    <oddHeader>&amp;L&amp;"ＭＳ 明朝,標準"&amp;9 340　教育</oddHeader>
  </headerFooter>
</worksheet>
</file>

<file path=xl/worksheets/sheet2.xml><?xml version="1.0" encoding="utf-8"?>
<worksheet xmlns="http://schemas.openxmlformats.org/spreadsheetml/2006/main" xmlns:r="http://schemas.openxmlformats.org/officeDocument/2006/relationships">
  <dimension ref="A1:Z59"/>
  <sheetViews>
    <sheetView view="pageBreakPreview" zoomScale="90" zoomScaleSheetLayoutView="90" zoomScalePageLayoutView="0" workbookViewId="0" topLeftCell="A1">
      <selection activeCell="A11" sqref="A11"/>
    </sheetView>
  </sheetViews>
  <sheetFormatPr defaultColWidth="5.625" defaultRowHeight="13.5"/>
  <cols>
    <col min="1" max="1" width="5.625" style="6" customWidth="1"/>
    <col min="2" max="2" width="3.50390625" style="6" bestFit="1" customWidth="1"/>
    <col min="3" max="3" width="5.25390625" style="6" customWidth="1"/>
    <col min="4" max="6" width="8.75390625" style="6" customWidth="1"/>
    <col min="7" max="11" width="11.50390625" style="6" customWidth="1"/>
    <col min="12" max="23" width="10.625" style="6" customWidth="1"/>
    <col min="24" max="24" width="5.125" style="6" customWidth="1"/>
    <col min="25" max="25" width="6.125" style="6" customWidth="1"/>
    <col min="26" max="26" width="5.125" style="6" customWidth="1"/>
    <col min="27" max="16384" width="5.625" style="6" customWidth="1"/>
  </cols>
  <sheetData>
    <row r="1" spans="1:17" ht="25.5">
      <c r="A1" s="586" t="s">
        <v>1</v>
      </c>
      <c r="B1" s="586"/>
      <c r="C1" s="586"/>
      <c r="D1" s="586"/>
      <c r="E1" s="586"/>
      <c r="F1" s="586"/>
      <c r="G1" s="586"/>
      <c r="H1" s="586"/>
      <c r="I1" s="586"/>
      <c r="J1" s="586"/>
      <c r="K1" s="586"/>
      <c r="L1" s="586"/>
      <c r="M1" s="586"/>
      <c r="N1" s="5"/>
      <c r="O1" s="5"/>
      <c r="P1" s="5"/>
      <c r="Q1" s="6" t="s">
        <v>2</v>
      </c>
    </row>
    <row r="2" spans="1:25" s="10" customFormat="1" ht="22.5" customHeight="1" thickBot="1">
      <c r="A2" s="7" t="s">
        <v>3</v>
      </c>
      <c r="B2" s="8"/>
      <c r="C2" s="7"/>
      <c r="D2" s="7"/>
      <c r="E2" s="7"/>
      <c r="F2" s="7"/>
      <c r="G2" s="7"/>
      <c r="H2" s="7"/>
      <c r="I2" s="7"/>
      <c r="J2" s="7"/>
      <c r="K2" s="7"/>
      <c r="L2" s="7"/>
      <c r="M2" s="7"/>
      <c r="N2" s="7"/>
      <c r="O2" s="7"/>
      <c r="P2" s="7"/>
      <c r="Q2" s="7"/>
      <c r="R2" s="7"/>
      <c r="S2" s="7"/>
      <c r="T2" s="7"/>
      <c r="U2" s="7"/>
      <c r="V2" s="7"/>
      <c r="W2" s="7"/>
      <c r="X2" s="7"/>
      <c r="Y2" s="9"/>
    </row>
    <row r="3" spans="1:26" ht="22.5" customHeight="1" thickTop="1">
      <c r="A3" s="587" t="s">
        <v>4</v>
      </c>
      <c r="B3" s="587"/>
      <c r="C3" s="587"/>
      <c r="D3" s="590" t="s">
        <v>5</v>
      </c>
      <c r="E3" s="590"/>
      <c r="F3" s="590"/>
      <c r="G3" s="591" t="s">
        <v>6</v>
      </c>
      <c r="H3" s="575" t="s">
        <v>7</v>
      </c>
      <c r="I3" s="575"/>
      <c r="J3" s="575"/>
      <c r="K3" s="592" t="s">
        <v>8</v>
      </c>
      <c r="L3" s="12"/>
      <c r="M3" s="13"/>
      <c r="N3" s="570" t="s">
        <v>9</v>
      </c>
      <c r="O3" s="570"/>
      <c r="P3" s="570"/>
      <c r="Q3" s="570"/>
      <c r="R3" s="570"/>
      <c r="S3" s="570"/>
      <c r="T3" s="571"/>
      <c r="U3" s="572" t="s">
        <v>10</v>
      </c>
      <c r="V3" s="573"/>
      <c r="W3" s="574"/>
      <c r="X3" s="575" t="s">
        <v>11</v>
      </c>
      <c r="Y3" s="576"/>
      <c r="Z3" s="14"/>
    </row>
    <row r="4" spans="1:26" ht="22.5" customHeight="1">
      <c r="A4" s="588"/>
      <c r="B4" s="588"/>
      <c r="C4" s="588"/>
      <c r="D4" s="577"/>
      <c r="E4" s="577"/>
      <c r="F4" s="577"/>
      <c r="G4" s="576"/>
      <c r="H4" s="577"/>
      <c r="I4" s="577"/>
      <c r="J4" s="577"/>
      <c r="K4" s="593"/>
      <c r="L4" s="579" t="s">
        <v>12</v>
      </c>
      <c r="M4" s="580"/>
      <c r="N4" s="16"/>
      <c r="O4" s="581" t="s">
        <v>13</v>
      </c>
      <c r="P4" s="582"/>
      <c r="Q4" s="583"/>
      <c r="R4" s="581" t="s">
        <v>14</v>
      </c>
      <c r="S4" s="582"/>
      <c r="T4" s="583"/>
      <c r="U4" s="584" t="s">
        <v>15</v>
      </c>
      <c r="V4" s="580"/>
      <c r="W4" s="585"/>
      <c r="X4" s="577"/>
      <c r="Y4" s="578"/>
      <c r="Z4" s="14"/>
    </row>
    <row r="5" spans="1:26" ht="22.5" customHeight="1">
      <c r="A5" s="589"/>
      <c r="B5" s="589"/>
      <c r="C5" s="589"/>
      <c r="D5" s="15" t="s">
        <v>16</v>
      </c>
      <c r="E5" s="15" t="s">
        <v>17</v>
      </c>
      <c r="F5" s="15" t="s">
        <v>18</v>
      </c>
      <c r="G5" s="11" t="s">
        <v>19</v>
      </c>
      <c r="H5" s="15" t="s">
        <v>20</v>
      </c>
      <c r="I5" s="15" t="s">
        <v>21</v>
      </c>
      <c r="J5" s="17" t="s">
        <v>22</v>
      </c>
      <c r="K5" s="18" t="s">
        <v>23</v>
      </c>
      <c r="L5" s="15" t="s">
        <v>24</v>
      </c>
      <c r="M5" s="17" t="s">
        <v>21</v>
      </c>
      <c r="N5" s="19" t="s">
        <v>22</v>
      </c>
      <c r="O5" s="15" t="s">
        <v>24</v>
      </c>
      <c r="P5" s="15" t="s">
        <v>21</v>
      </c>
      <c r="Q5" s="15" t="s">
        <v>22</v>
      </c>
      <c r="R5" s="15" t="s">
        <v>24</v>
      </c>
      <c r="S5" s="15" t="s">
        <v>21</v>
      </c>
      <c r="T5" s="15" t="s">
        <v>22</v>
      </c>
      <c r="U5" s="15" t="s">
        <v>24</v>
      </c>
      <c r="V5" s="15" t="s">
        <v>21</v>
      </c>
      <c r="W5" s="15" t="s">
        <v>22</v>
      </c>
      <c r="X5" s="577"/>
      <c r="Y5" s="578"/>
      <c r="Z5" s="14"/>
    </row>
    <row r="6" spans="1:25" ht="7.5" customHeight="1">
      <c r="A6" s="20"/>
      <c r="B6" s="20"/>
      <c r="C6" s="20"/>
      <c r="D6" s="21"/>
      <c r="E6" s="22"/>
      <c r="F6" s="22"/>
      <c r="G6" s="23"/>
      <c r="H6" s="23"/>
      <c r="I6" s="23"/>
      <c r="J6" s="23"/>
      <c r="K6" s="23"/>
      <c r="L6" s="23"/>
      <c r="M6" s="23"/>
      <c r="N6" s="23"/>
      <c r="O6" s="23"/>
      <c r="P6" s="23"/>
      <c r="Q6" s="23"/>
      <c r="R6" s="23"/>
      <c r="S6" s="23"/>
      <c r="T6" s="23"/>
      <c r="U6" s="23"/>
      <c r="V6" s="23"/>
      <c r="W6" s="23"/>
      <c r="X6" s="24"/>
      <c r="Y6" s="10"/>
    </row>
    <row r="7" spans="1:25" ht="17.25" customHeight="1">
      <c r="A7" s="25" t="s">
        <v>25</v>
      </c>
      <c r="B7" s="26">
        <v>25</v>
      </c>
      <c r="C7" s="25" t="s">
        <v>26</v>
      </c>
      <c r="D7" s="27">
        <v>318</v>
      </c>
      <c r="E7" s="28">
        <v>312</v>
      </c>
      <c r="F7" s="28">
        <v>6</v>
      </c>
      <c r="G7" s="28">
        <v>3171</v>
      </c>
      <c r="H7" s="28">
        <v>71367</v>
      </c>
      <c r="I7" s="28">
        <v>36337</v>
      </c>
      <c r="J7" s="28">
        <v>35030</v>
      </c>
      <c r="K7" s="28">
        <v>31008</v>
      </c>
      <c r="L7" s="28">
        <v>8608</v>
      </c>
      <c r="M7" s="28">
        <v>4401</v>
      </c>
      <c r="N7" s="28">
        <v>4207</v>
      </c>
      <c r="O7" s="28">
        <v>7049</v>
      </c>
      <c r="P7" s="28">
        <v>3593</v>
      </c>
      <c r="Q7" s="28">
        <v>3456</v>
      </c>
      <c r="R7" s="28">
        <v>1559</v>
      </c>
      <c r="S7" s="28">
        <v>808</v>
      </c>
      <c r="T7" s="28">
        <v>751</v>
      </c>
      <c r="U7" s="28">
        <v>1539</v>
      </c>
      <c r="V7" s="28">
        <v>453</v>
      </c>
      <c r="W7" s="28">
        <v>1086</v>
      </c>
      <c r="X7" s="29" t="s">
        <v>27</v>
      </c>
      <c r="Y7" s="30"/>
    </row>
    <row r="8" spans="1:25" ht="17.25" customHeight="1">
      <c r="A8" s="30"/>
      <c r="B8" s="26">
        <v>26</v>
      </c>
      <c r="C8" s="30"/>
      <c r="D8" s="27">
        <v>315</v>
      </c>
      <c r="E8" s="28">
        <v>309</v>
      </c>
      <c r="F8" s="28">
        <v>6</v>
      </c>
      <c r="G8" s="28">
        <v>3174</v>
      </c>
      <c r="H8" s="28">
        <v>70907</v>
      </c>
      <c r="I8" s="28">
        <v>36176</v>
      </c>
      <c r="J8" s="28">
        <v>34731</v>
      </c>
      <c r="K8" s="28">
        <v>32684</v>
      </c>
      <c r="L8" s="28">
        <v>8610</v>
      </c>
      <c r="M8" s="28">
        <v>4379</v>
      </c>
      <c r="N8" s="28">
        <v>4231</v>
      </c>
      <c r="O8" s="28">
        <v>7055</v>
      </c>
      <c r="P8" s="28">
        <v>3566</v>
      </c>
      <c r="Q8" s="28">
        <v>3489</v>
      </c>
      <c r="R8" s="28">
        <v>1555</v>
      </c>
      <c r="S8" s="28">
        <v>813</v>
      </c>
      <c r="T8" s="28">
        <v>742</v>
      </c>
      <c r="U8" s="28">
        <v>1520</v>
      </c>
      <c r="V8" s="28">
        <v>448</v>
      </c>
      <c r="W8" s="28">
        <v>1072</v>
      </c>
      <c r="X8" s="31">
        <v>26</v>
      </c>
      <c r="Y8" s="30"/>
    </row>
    <row r="9" spans="1:25" ht="17.25" customHeight="1">
      <c r="A9" s="32"/>
      <c r="B9" s="26">
        <v>27</v>
      </c>
      <c r="C9" s="32"/>
      <c r="D9" s="27">
        <v>322</v>
      </c>
      <c r="E9" s="28">
        <v>316</v>
      </c>
      <c r="F9" s="28">
        <v>6</v>
      </c>
      <c r="G9" s="28">
        <v>3217</v>
      </c>
      <c r="H9" s="28">
        <v>72104</v>
      </c>
      <c r="I9" s="28">
        <v>36830</v>
      </c>
      <c r="J9" s="28">
        <v>35274</v>
      </c>
      <c r="K9" s="28">
        <v>32289</v>
      </c>
      <c r="L9" s="28">
        <v>8939</v>
      </c>
      <c r="M9" s="28">
        <v>4382</v>
      </c>
      <c r="N9" s="28">
        <v>4557</v>
      </c>
      <c r="O9" s="28">
        <v>7266</v>
      </c>
      <c r="P9" s="28">
        <v>3533</v>
      </c>
      <c r="Q9" s="28">
        <v>3733</v>
      </c>
      <c r="R9" s="28">
        <v>1673</v>
      </c>
      <c r="S9" s="28">
        <v>849</v>
      </c>
      <c r="T9" s="28">
        <v>824</v>
      </c>
      <c r="U9" s="28">
        <v>1586</v>
      </c>
      <c r="V9" s="28">
        <v>459</v>
      </c>
      <c r="W9" s="28">
        <v>1127</v>
      </c>
      <c r="X9" s="31">
        <v>27</v>
      </c>
      <c r="Y9" s="32"/>
    </row>
    <row r="10" spans="1:25" ht="17.25" customHeight="1">
      <c r="A10" s="33"/>
      <c r="B10" s="34">
        <v>28</v>
      </c>
      <c r="C10" s="33"/>
      <c r="D10" s="27">
        <v>321</v>
      </c>
      <c r="E10" s="28">
        <v>316</v>
      </c>
      <c r="F10" s="28">
        <v>5</v>
      </c>
      <c r="G10" s="28">
        <v>3172</v>
      </c>
      <c r="H10" s="28">
        <v>71263</v>
      </c>
      <c r="I10" s="28">
        <v>36357</v>
      </c>
      <c r="J10" s="28">
        <v>34906</v>
      </c>
      <c r="K10" s="28">
        <v>30533</v>
      </c>
      <c r="L10" s="28">
        <v>9061</v>
      </c>
      <c r="M10" s="28">
        <v>4414</v>
      </c>
      <c r="N10" s="28">
        <v>4647</v>
      </c>
      <c r="O10" s="28">
        <v>7287</v>
      </c>
      <c r="P10" s="28">
        <v>3492</v>
      </c>
      <c r="Q10" s="28">
        <v>3795</v>
      </c>
      <c r="R10" s="28">
        <v>1774</v>
      </c>
      <c r="S10" s="28">
        <v>922</v>
      </c>
      <c r="T10" s="28">
        <v>852</v>
      </c>
      <c r="U10" s="28">
        <v>1578</v>
      </c>
      <c r="V10" s="28">
        <v>455</v>
      </c>
      <c r="W10" s="28">
        <v>1123</v>
      </c>
      <c r="X10" s="35">
        <v>28</v>
      </c>
      <c r="Y10" s="33"/>
    </row>
    <row r="11" spans="1:25" s="41" customFormat="1" ht="17.25" customHeight="1">
      <c r="A11" s="36"/>
      <c r="B11" s="37">
        <v>29</v>
      </c>
      <c r="C11" s="36"/>
      <c r="D11" s="38">
        <v>318</v>
      </c>
      <c r="E11" s="39">
        <v>313</v>
      </c>
      <c r="F11" s="39">
        <v>5</v>
      </c>
      <c r="G11" s="39">
        <v>3128</v>
      </c>
      <c r="H11" s="39">
        <v>70836</v>
      </c>
      <c r="I11" s="39">
        <v>36213</v>
      </c>
      <c r="J11" s="39">
        <v>34623</v>
      </c>
      <c r="K11" s="39">
        <v>29433</v>
      </c>
      <c r="L11" s="39">
        <v>9194</v>
      </c>
      <c r="M11" s="39">
        <v>4494</v>
      </c>
      <c r="N11" s="39">
        <v>4700</v>
      </c>
      <c r="O11" s="39">
        <v>7283</v>
      </c>
      <c r="P11" s="39">
        <v>3512</v>
      </c>
      <c r="Q11" s="39">
        <v>3771</v>
      </c>
      <c r="R11" s="39">
        <v>1911</v>
      </c>
      <c r="S11" s="39">
        <v>982</v>
      </c>
      <c r="T11" s="39">
        <v>929</v>
      </c>
      <c r="U11" s="39">
        <v>1620</v>
      </c>
      <c r="V11" s="39">
        <v>473</v>
      </c>
      <c r="W11" s="39">
        <v>1147</v>
      </c>
      <c r="X11" s="40">
        <v>29</v>
      </c>
      <c r="Y11" s="36"/>
    </row>
    <row r="12" spans="1:25" s="45" customFormat="1" ht="17.25" customHeight="1">
      <c r="A12" s="33"/>
      <c r="B12" s="42"/>
      <c r="C12" s="33"/>
      <c r="D12" s="27"/>
      <c r="E12" s="28"/>
      <c r="F12" s="28"/>
      <c r="G12" s="28"/>
      <c r="H12" s="28"/>
      <c r="I12" s="28"/>
      <c r="J12" s="28"/>
      <c r="K12" s="28"/>
      <c r="L12" s="28"/>
      <c r="M12" s="28"/>
      <c r="N12" s="28"/>
      <c r="O12" s="28"/>
      <c r="P12" s="28"/>
      <c r="Q12" s="28"/>
      <c r="R12" s="28"/>
      <c r="S12" s="28"/>
      <c r="T12" s="28"/>
      <c r="U12" s="28"/>
      <c r="V12" s="28"/>
      <c r="W12" s="28"/>
      <c r="X12" s="43"/>
      <c r="Y12" s="44"/>
    </row>
    <row r="13" spans="1:25" ht="17.25" customHeight="1">
      <c r="A13" s="46" t="s">
        <v>28</v>
      </c>
      <c r="B13" s="30"/>
      <c r="C13" s="47"/>
      <c r="D13" s="27">
        <v>4</v>
      </c>
      <c r="E13" s="28">
        <v>4</v>
      </c>
      <c r="F13" s="28">
        <v>0</v>
      </c>
      <c r="G13" s="28">
        <v>37</v>
      </c>
      <c r="H13" s="28">
        <v>916</v>
      </c>
      <c r="I13" s="28">
        <v>445</v>
      </c>
      <c r="J13" s="28">
        <v>471</v>
      </c>
      <c r="K13" s="28">
        <v>158</v>
      </c>
      <c r="L13" s="28">
        <v>107</v>
      </c>
      <c r="M13" s="28">
        <v>45</v>
      </c>
      <c r="N13" s="28">
        <v>62</v>
      </c>
      <c r="O13" s="28">
        <v>78</v>
      </c>
      <c r="P13" s="28">
        <v>33</v>
      </c>
      <c r="Q13" s="28">
        <v>45</v>
      </c>
      <c r="R13" s="28">
        <v>29</v>
      </c>
      <c r="S13" s="28">
        <v>12</v>
      </c>
      <c r="T13" s="28">
        <v>17</v>
      </c>
      <c r="U13" s="28">
        <v>5</v>
      </c>
      <c r="V13" s="28">
        <v>3</v>
      </c>
      <c r="W13" s="28">
        <v>2</v>
      </c>
      <c r="X13" s="48" t="s">
        <v>29</v>
      </c>
      <c r="Y13" s="10"/>
    </row>
    <row r="14" spans="1:25" ht="17.25" customHeight="1">
      <c r="A14" s="46" t="s">
        <v>30</v>
      </c>
      <c r="B14" s="30"/>
      <c r="C14" s="47"/>
      <c r="D14" s="27">
        <v>237</v>
      </c>
      <c r="E14" s="28">
        <v>232</v>
      </c>
      <c r="F14" s="28">
        <v>5</v>
      </c>
      <c r="G14" s="28">
        <v>2873</v>
      </c>
      <c r="H14" s="28">
        <v>57836</v>
      </c>
      <c r="I14" s="28">
        <v>29515</v>
      </c>
      <c r="J14" s="28">
        <v>28321</v>
      </c>
      <c r="K14" s="28">
        <v>9580</v>
      </c>
      <c r="L14" s="28">
        <v>6817</v>
      </c>
      <c r="M14" s="28">
        <v>3319</v>
      </c>
      <c r="N14" s="28">
        <v>3498</v>
      </c>
      <c r="O14" s="28">
        <v>5794</v>
      </c>
      <c r="P14" s="28">
        <v>2846</v>
      </c>
      <c r="Q14" s="28">
        <v>2948</v>
      </c>
      <c r="R14" s="28">
        <v>1023</v>
      </c>
      <c r="S14" s="28">
        <v>473</v>
      </c>
      <c r="T14" s="28">
        <v>550</v>
      </c>
      <c r="U14" s="28">
        <v>1240</v>
      </c>
      <c r="V14" s="28">
        <v>316</v>
      </c>
      <c r="W14" s="28">
        <v>924</v>
      </c>
      <c r="X14" s="48" t="s">
        <v>31</v>
      </c>
      <c r="Y14" s="10"/>
    </row>
    <row r="15" spans="1:25" ht="17.25" customHeight="1">
      <c r="A15" s="33" t="s">
        <v>32</v>
      </c>
      <c r="B15" s="30"/>
      <c r="C15" s="47"/>
      <c r="D15" s="27">
        <v>77</v>
      </c>
      <c r="E15" s="28">
        <v>77</v>
      </c>
      <c r="F15" s="28">
        <v>0</v>
      </c>
      <c r="G15" s="28">
        <v>218</v>
      </c>
      <c r="H15" s="28">
        <v>12084</v>
      </c>
      <c r="I15" s="28">
        <v>6253</v>
      </c>
      <c r="J15" s="28">
        <v>5831</v>
      </c>
      <c r="K15" s="28">
        <v>19695</v>
      </c>
      <c r="L15" s="28">
        <v>2270</v>
      </c>
      <c r="M15" s="28">
        <v>1130</v>
      </c>
      <c r="N15" s="28">
        <v>1140</v>
      </c>
      <c r="O15" s="28">
        <v>1411</v>
      </c>
      <c r="P15" s="28">
        <v>633</v>
      </c>
      <c r="Q15" s="28">
        <v>778</v>
      </c>
      <c r="R15" s="28">
        <v>859</v>
      </c>
      <c r="S15" s="28">
        <v>497</v>
      </c>
      <c r="T15" s="28">
        <v>362</v>
      </c>
      <c r="U15" s="28">
        <v>375</v>
      </c>
      <c r="V15" s="28">
        <v>154</v>
      </c>
      <c r="W15" s="28">
        <v>221</v>
      </c>
      <c r="X15" s="48" t="s">
        <v>33</v>
      </c>
      <c r="Y15" s="10"/>
    </row>
    <row r="16" spans="1:25" s="45" customFormat="1" ht="17.25" customHeight="1">
      <c r="A16" s="46"/>
      <c r="B16" s="46"/>
      <c r="C16" s="46"/>
      <c r="D16" s="49"/>
      <c r="E16" s="50"/>
      <c r="F16" s="51"/>
      <c r="G16" s="52"/>
      <c r="H16" s="53"/>
      <c r="I16" s="53"/>
      <c r="J16" s="53"/>
      <c r="K16" s="53"/>
      <c r="L16" s="53"/>
      <c r="M16" s="53"/>
      <c r="N16" s="53"/>
      <c r="O16" s="53"/>
      <c r="P16" s="53"/>
      <c r="Q16" s="53"/>
      <c r="R16" s="53"/>
      <c r="S16" s="53"/>
      <c r="T16" s="53"/>
      <c r="U16" s="53"/>
      <c r="V16" s="53"/>
      <c r="W16" s="53"/>
      <c r="X16" s="54"/>
      <c r="Y16" s="44"/>
    </row>
    <row r="17" spans="1:25" ht="17.25" customHeight="1">
      <c r="A17" s="565" t="s">
        <v>34</v>
      </c>
      <c r="B17" s="565"/>
      <c r="C17" s="566"/>
      <c r="D17" s="27">
        <v>20</v>
      </c>
      <c r="E17" s="28">
        <v>20</v>
      </c>
      <c r="F17" s="28">
        <v>0</v>
      </c>
      <c r="G17" s="55">
        <v>108</v>
      </c>
      <c r="H17" s="56">
        <v>2253</v>
      </c>
      <c r="I17" s="56">
        <v>1147</v>
      </c>
      <c r="J17" s="56">
        <v>1106</v>
      </c>
      <c r="K17" s="56">
        <v>737</v>
      </c>
      <c r="L17" s="56">
        <v>292</v>
      </c>
      <c r="M17" s="56">
        <v>13</v>
      </c>
      <c r="N17" s="56">
        <v>279</v>
      </c>
      <c r="O17" s="56">
        <v>247</v>
      </c>
      <c r="P17" s="56">
        <v>11</v>
      </c>
      <c r="Q17" s="56">
        <v>236</v>
      </c>
      <c r="R17" s="56">
        <v>45</v>
      </c>
      <c r="S17" s="56">
        <v>2</v>
      </c>
      <c r="T17" s="56">
        <v>43</v>
      </c>
      <c r="U17" s="56">
        <v>55</v>
      </c>
      <c r="V17" s="56">
        <v>32</v>
      </c>
      <c r="W17" s="56">
        <v>23</v>
      </c>
      <c r="X17" s="48" t="s">
        <v>35</v>
      </c>
      <c r="Y17" s="10"/>
    </row>
    <row r="18" spans="1:25" ht="17.25" customHeight="1">
      <c r="A18" s="33" t="s">
        <v>28</v>
      </c>
      <c r="B18" s="10"/>
      <c r="C18" s="33"/>
      <c r="D18" s="27">
        <v>1</v>
      </c>
      <c r="E18" s="28">
        <v>1</v>
      </c>
      <c r="F18" s="57">
        <v>0</v>
      </c>
      <c r="G18" s="55">
        <v>4</v>
      </c>
      <c r="H18" s="56">
        <v>76</v>
      </c>
      <c r="I18" s="56">
        <v>39</v>
      </c>
      <c r="J18" s="56">
        <v>37</v>
      </c>
      <c r="K18" s="56">
        <v>20</v>
      </c>
      <c r="L18" s="56">
        <v>11</v>
      </c>
      <c r="M18" s="56">
        <v>1</v>
      </c>
      <c r="N18" s="56">
        <v>10</v>
      </c>
      <c r="O18" s="56">
        <v>6</v>
      </c>
      <c r="P18" s="55">
        <v>0</v>
      </c>
      <c r="Q18" s="56">
        <v>6</v>
      </c>
      <c r="R18" s="56">
        <v>5</v>
      </c>
      <c r="S18" s="56">
        <v>1</v>
      </c>
      <c r="T18" s="56">
        <v>4</v>
      </c>
      <c r="U18" s="56">
        <v>0</v>
      </c>
      <c r="V18" s="55">
        <v>0</v>
      </c>
      <c r="W18" s="56">
        <v>0</v>
      </c>
      <c r="X18" s="58" t="s">
        <v>36</v>
      </c>
      <c r="Y18" s="10"/>
    </row>
    <row r="19" spans="1:25" ht="17.25" customHeight="1">
      <c r="A19" s="33" t="s">
        <v>30</v>
      </c>
      <c r="B19" s="10"/>
      <c r="C19" s="33"/>
      <c r="D19" s="27">
        <v>3</v>
      </c>
      <c r="E19" s="28">
        <v>3</v>
      </c>
      <c r="F19" s="57">
        <v>0</v>
      </c>
      <c r="G19" s="55">
        <v>6</v>
      </c>
      <c r="H19" s="56">
        <v>157</v>
      </c>
      <c r="I19" s="56">
        <v>84</v>
      </c>
      <c r="J19" s="56">
        <v>73</v>
      </c>
      <c r="K19" s="56">
        <v>82</v>
      </c>
      <c r="L19" s="56">
        <v>15</v>
      </c>
      <c r="M19" s="56">
        <v>1</v>
      </c>
      <c r="N19" s="56">
        <v>14</v>
      </c>
      <c r="O19" s="56">
        <v>13</v>
      </c>
      <c r="P19" s="56">
        <v>1</v>
      </c>
      <c r="Q19" s="56">
        <v>12</v>
      </c>
      <c r="R19" s="56">
        <v>2</v>
      </c>
      <c r="S19" s="56">
        <v>0</v>
      </c>
      <c r="T19" s="56">
        <v>2</v>
      </c>
      <c r="U19" s="56">
        <v>0</v>
      </c>
      <c r="V19" s="55">
        <v>0</v>
      </c>
      <c r="W19" s="56">
        <v>0</v>
      </c>
      <c r="X19" s="58" t="s">
        <v>31</v>
      </c>
      <c r="Y19" s="10"/>
    </row>
    <row r="20" spans="1:25" ht="17.25" customHeight="1">
      <c r="A20" s="33" t="s">
        <v>32</v>
      </c>
      <c r="B20" s="10"/>
      <c r="C20" s="33"/>
      <c r="D20" s="27">
        <v>16</v>
      </c>
      <c r="E20" s="28">
        <v>16</v>
      </c>
      <c r="F20" s="57">
        <v>0</v>
      </c>
      <c r="G20" s="55">
        <v>98</v>
      </c>
      <c r="H20" s="56">
        <v>2020</v>
      </c>
      <c r="I20" s="56">
        <v>1024</v>
      </c>
      <c r="J20" s="56">
        <v>996</v>
      </c>
      <c r="K20" s="56">
        <v>635</v>
      </c>
      <c r="L20" s="56">
        <v>266</v>
      </c>
      <c r="M20" s="56">
        <v>11</v>
      </c>
      <c r="N20" s="56">
        <v>255</v>
      </c>
      <c r="O20" s="56">
        <v>228</v>
      </c>
      <c r="P20" s="56">
        <v>10</v>
      </c>
      <c r="Q20" s="56">
        <v>218</v>
      </c>
      <c r="R20" s="56">
        <v>38</v>
      </c>
      <c r="S20" s="56">
        <v>1</v>
      </c>
      <c r="T20" s="56">
        <v>37</v>
      </c>
      <c r="U20" s="56">
        <v>55</v>
      </c>
      <c r="V20" s="56">
        <v>32</v>
      </c>
      <c r="W20" s="56">
        <v>23</v>
      </c>
      <c r="X20" s="59" t="s">
        <v>33</v>
      </c>
      <c r="Y20" s="10"/>
    </row>
    <row r="21" spans="1:25" s="45" customFormat="1" ht="17.25" customHeight="1">
      <c r="A21" s="33"/>
      <c r="B21" s="44"/>
      <c r="C21" s="33"/>
      <c r="D21" s="60"/>
      <c r="E21" s="61"/>
      <c r="F21" s="62"/>
      <c r="G21" s="63"/>
      <c r="H21" s="64"/>
      <c r="I21" s="64"/>
      <c r="J21" s="64"/>
      <c r="K21" s="64"/>
      <c r="L21" s="64"/>
      <c r="M21" s="64"/>
      <c r="N21" s="64"/>
      <c r="O21" s="64"/>
      <c r="P21" s="64"/>
      <c r="Q21" s="64"/>
      <c r="R21" s="64"/>
      <c r="S21" s="64"/>
      <c r="T21" s="64"/>
      <c r="U21" s="64"/>
      <c r="V21" s="64"/>
      <c r="W21" s="64"/>
      <c r="X21" s="43"/>
      <c r="Y21" s="44"/>
    </row>
    <row r="22" spans="1:25" ht="27.75" customHeight="1">
      <c r="A22" s="567" t="s">
        <v>37</v>
      </c>
      <c r="B22" s="565"/>
      <c r="C22" s="566"/>
      <c r="D22" s="27">
        <v>26</v>
      </c>
      <c r="E22" s="28">
        <v>26</v>
      </c>
      <c r="F22" s="28">
        <v>0</v>
      </c>
      <c r="G22" s="55">
        <v>142</v>
      </c>
      <c r="H22" s="56">
        <v>4065</v>
      </c>
      <c r="I22" s="56">
        <v>2069</v>
      </c>
      <c r="J22" s="56">
        <v>1996</v>
      </c>
      <c r="K22" s="56">
        <v>947</v>
      </c>
      <c r="L22" s="56">
        <v>577</v>
      </c>
      <c r="M22" s="56">
        <v>44</v>
      </c>
      <c r="N22" s="56">
        <v>533</v>
      </c>
      <c r="O22" s="56">
        <v>507</v>
      </c>
      <c r="P22" s="56">
        <v>43</v>
      </c>
      <c r="Q22" s="56">
        <v>464</v>
      </c>
      <c r="R22" s="56">
        <v>70</v>
      </c>
      <c r="S22" s="56">
        <v>1</v>
      </c>
      <c r="T22" s="56">
        <v>69</v>
      </c>
      <c r="U22" s="56">
        <v>117</v>
      </c>
      <c r="V22" s="56">
        <v>25</v>
      </c>
      <c r="W22" s="56">
        <v>92</v>
      </c>
      <c r="X22" s="48" t="s">
        <v>38</v>
      </c>
      <c r="Y22" s="10"/>
    </row>
    <row r="23" spans="1:25" ht="17.25" customHeight="1">
      <c r="A23" s="33" t="s">
        <v>39</v>
      </c>
      <c r="B23" s="10"/>
      <c r="C23" s="33"/>
      <c r="D23" s="27">
        <v>10</v>
      </c>
      <c r="E23" s="28">
        <v>10</v>
      </c>
      <c r="F23" s="57">
        <v>0</v>
      </c>
      <c r="G23" s="55">
        <v>38</v>
      </c>
      <c r="H23" s="56">
        <v>971</v>
      </c>
      <c r="I23" s="56">
        <v>530</v>
      </c>
      <c r="J23" s="56">
        <v>441</v>
      </c>
      <c r="K23" s="56">
        <v>227</v>
      </c>
      <c r="L23" s="56">
        <v>112</v>
      </c>
      <c r="M23" s="56">
        <v>5</v>
      </c>
      <c r="N23" s="56">
        <v>107</v>
      </c>
      <c r="O23" s="56">
        <v>112</v>
      </c>
      <c r="P23" s="55">
        <v>5</v>
      </c>
      <c r="Q23" s="56">
        <v>107</v>
      </c>
      <c r="R23" s="56">
        <v>0</v>
      </c>
      <c r="S23" s="56">
        <v>0</v>
      </c>
      <c r="T23" s="56">
        <v>0</v>
      </c>
      <c r="U23" s="56">
        <v>20</v>
      </c>
      <c r="V23" s="55">
        <v>0</v>
      </c>
      <c r="W23" s="56">
        <v>20</v>
      </c>
      <c r="X23" s="65" t="s">
        <v>40</v>
      </c>
      <c r="Y23" s="10"/>
    </row>
    <row r="24" spans="1:25" ht="17.25" customHeight="1">
      <c r="A24" s="33" t="s">
        <v>41</v>
      </c>
      <c r="B24" s="10"/>
      <c r="C24" s="33"/>
      <c r="D24" s="27">
        <v>16</v>
      </c>
      <c r="E24" s="28">
        <v>16</v>
      </c>
      <c r="F24" s="57">
        <v>0</v>
      </c>
      <c r="G24" s="55">
        <v>104</v>
      </c>
      <c r="H24" s="56">
        <v>3094</v>
      </c>
      <c r="I24" s="56">
        <v>1539</v>
      </c>
      <c r="J24" s="56">
        <v>1555</v>
      </c>
      <c r="K24" s="56">
        <v>720</v>
      </c>
      <c r="L24" s="56">
        <v>465</v>
      </c>
      <c r="M24" s="56">
        <v>39</v>
      </c>
      <c r="N24" s="56">
        <v>426</v>
      </c>
      <c r="O24" s="56">
        <v>395</v>
      </c>
      <c r="P24" s="56">
        <v>38</v>
      </c>
      <c r="Q24" s="56">
        <v>357</v>
      </c>
      <c r="R24" s="56">
        <v>70</v>
      </c>
      <c r="S24" s="56">
        <v>1</v>
      </c>
      <c r="T24" s="56">
        <v>69</v>
      </c>
      <c r="U24" s="56">
        <v>97</v>
      </c>
      <c r="V24" s="55">
        <v>25</v>
      </c>
      <c r="W24" s="56">
        <v>72</v>
      </c>
      <c r="X24" s="65" t="s">
        <v>42</v>
      </c>
      <c r="Y24" s="10"/>
    </row>
    <row r="25" spans="1:25" s="45" customFormat="1" ht="17.25" customHeight="1">
      <c r="A25" s="33"/>
      <c r="B25" s="44"/>
      <c r="C25" s="33"/>
      <c r="D25" s="60"/>
      <c r="E25" s="61"/>
      <c r="F25" s="62"/>
      <c r="G25" s="63"/>
      <c r="H25" s="64"/>
      <c r="I25" s="64"/>
      <c r="J25" s="64"/>
      <c r="K25" s="64"/>
      <c r="L25" s="64"/>
      <c r="M25" s="64"/>
      <c r="N25" s="64"/>
      <c r="O25" s="64"/>
      <c r="P25" s="64"/>
      <c r="Q25" s="64"/>
      <c r="R25" s="64"/>
      <c r="S25" s="64"/>
      <c r="T25" s="64"/>
      <c r="U25" s="64"/>
      <c r="V25" s="64"/>
      <c r="W25" s="64"/>
      <c r="X25" s="43"/>
      <c r="Y25" s="44"/>
    </row>
    <row r="26" spans="1:25" ht="17.25" customHeight="1">
      <c r="A26" s="568" t="s">
        <v>43</v>
      </c>
      <c r="B26" s="568"/>
      <c r="C26" s="569"/>
      <c r="D26" s="49">
        <v>128</v>
      </c>
      <c r="E26" s="50">
        <v>126</v>
      </c>
      <c r="F26" s="51">
        <v>2</v>
      </c>
      <c r="G26" s="52">
        <v>1562</v>
      </c>
      <c r="H26" s="53">
        <v>29418</v>
      </c>
      <c r="I26" s="53">
        <v>15072</v>
      </c>
      <c r="J26" s="53">
        <v>14346</v>
      </c>
      <c r="K26" s="66" t="s">
        <v>44</v>
      </c>
      <c r="L26" s="52">
        <v>2946</v>
      </c>
      <c r="M26" s="52">
        <v>1200</v>
      </c>
      <c r="N26" s="52">
        <v>1746</v>
      </c>
      <c r="O26" s="56">
        <v>2514</v>
      </c>
      <c r="P26" s="56">
        <v>1047</v>
      </c>
      <c r="Q26" s="56">
        <v>1467</v>
      </c>
      <c r="R26" s="56">
        <v>432</v>
      </c>
      <c r="S26" s="56">
        <v>153</v>
      </c>
      <c r="T26" s="56">
        <v>279</v>
      </c>
      <c r="U26" s="56">
        <v>534</v>
      </c>
      <c r="V26" s="56">
        <v>68</v>
      </c>
      <c r="W26" s="56">
        <v>466</v>
      </c>
      <c r="X26" s="67" t="s">
        <v>45</v>
      </c>
      <c r="Y26" s="10"/>
    </row>
    <row r="27" spans="1:25" ht="17.25" customHeight="1">
      <c r="A27" s="46" t="s">
        <v>28</v>
      </c>
      <c r="B27" s="10"/>
      <c r="C27" s="46"/>
      <c r="D27" s="49">
        <v>1</v>
      </c>
      <c r="E27" s="50">
        <v>1</v>
      </c>
      <c r="F27" s="51">
        <v>0</v>
      </c>
      <c r="G27" s="52">
        <v>12</v>
      </c>
      <c r="H27" s="53">
        <v>388</v>
      </c>
      <c r="I27" s="53">
        <v>180</v>
      </c>
      <c r="J27" s="53">
        <v>208</v>
      </c>
      <c r="K27" s="66" t="s">
        <v>44</v>
      </c>
      <c r="L27" s="52">
        <v>30</v>
      </c>
      <c r="M27" s="52">
        <v>13</v>
      </c>
      <c r="N27" s="52">
        <v>17</v>
      </c>
      <c r="O27" s="56">
        <v>18</v>
      </c>
      <c r="P27" s="56">
        <v>8</v>
      </c>
      <c r="Q27" s="56">
        <v>10</v>
      </c>
      <c r="R27" s="56">
        <v>12</v>
      </c>
      <c r="S27" s="56">
        <v>5</v>
      </c>
      <c r="T27" s="56">
        <v>7</v>
      </c>
      <c r="U27" s="56">
        <v>0</v>
      </c>
      <c r="V27" s="55">
        <v>0</v>
      </c>
      <c r="W27" s="55">
        <v>0</v>
      </c>
      <c r="X27" s="58" t="s">
        <v>46</v>
      </c>
      <c r="Y27" s="10"/>
    </row>
    <row r="28" spans="1:25" ht="17.25" customHeight="1">
      <c r="A28" s="46" t="s">
        <v>30</v>
      </c>
      <c r="B28" s="10"/>
      <c r="C28" s="46"/>
      <c r="D28" s="49">
        <v>127</v>
      </c>
      <c r="E28" s="50">
        <v>125</v>
      </c>
      <c r="F28" s="51">
        <v>2</v>
      </c>
      <c r="G28" s="52">
        <v>1550</v>
      </c>
      <c r="H28" s="53">
        <v>29030</v>
      </c>
      <c r="I28" s="53">
        <v>14892</v>
      </c>
      <c r="J28" s="53">
        <v>14138</v>
      </c>
      <c r="K28" s="66" t="s">
        <v>44</v>
      </c>
      <c r="L28" s="52">
        <v>2916</v>
      </c>
      <c r="M28" s="52">
        <v>1187</v>
      </c>
      <c r="N28" s="52">
        <v>1729</v>
      </c>
      <c r="O28" s="56">
        <v>2496</v>
      </c>
      <c r="P28" s="56">
        <v>1039</v>
      </c>
      <c r="Q28" s="56">
        <v>1457</v>
      </c>
      <c r="R28" s="56">
        <v>420</v>
      </c>
      <c r="S28" s="56">
        <v>148</v>
      </c>
      <c r="T28" s="56">
        <v>272</v>
      </c>
      <c r="U28" s="56">
        <v>534</v>
      </c>
      <c r="V28" s="56">
        <v>68</v>
      </c>
      <c r="W28" s="56">
        <v>466</v>
      </c>
      <c r="X28" s="58" t="s">
        <v>31</v>
      </c>
      <c r="Y28" s="10"/>
    </row>
    <row r="29" spans="1:25" s="45" customFormat="1" ht="17.25" customHeight="1">
      <c r="A29" s="46"/>
      <c r="B29" s="44"/>
      <c r="C29" s="46"/>
      <c r="D29" s="49"/>
      <c r="E29" s="50"/>
      <c r="F29" s="51"/>
      <c r="G29" s="52"/>
      <c r="H29" s="53"/>
      <c r="I29" s="53"/>
      <c r="J29" s="53"/>
      <c r="K29" s="53"/>
      <c r="L29" s="53"/>
      <c r="M29" s="53"/>
      <c r="N29" s="53"/>
      <c r="O29" s="53"/>
      <c r="P29" s="53"/>
      <c r="Q29" s="53"/>
      <c r="R29" s="53"/>
      <c r="S29" s="53"/>
      <c r="T29" s="53"/>
      <c r="U29" s="53"/>
      <c r="V29" s="53"/>
      <c r="W29" s="53"/>
      <c r="X29" s="54"/>
      <c r="Y29" s="44"/>
    </row>
    <row r="30" spans="1:25" ht="17.25" customHeight="1">
      <c r="A30" s="565" t="s">
        <v>47</v>
      </c>
      <c r="B30" s="565"/>
      <c r="C30" s="566"/>
      <c r="D30" s="27">
        <v>63</v>
      </c>
      <c r="E30" s="28">
        <v>61</v>
      </c>
      <c r="F30" s="57">
        <v>2</v>
      </c>
      <c r="G30" s="55">
        <v>663</v>
      </c>
      <c r="H30" s="56">
        <v>15540</v>
      </c>
      <c r="I30" s="56">
        <v>7886</v>
      </c>
      <c r="J30" s="56">
        <v>7654</v>
      </c>
      <c r="K30" s="56">
        <v>5360</v>
      </c>
      <c r="L30" s="56">
        <v>1701</v>
      </c>
      <c r="M30" s="56">
        <v>975</v>
      </c>
      <c r="N30" s="56">
        <v>726</v>
      </c>
      <c r="O30" s="56">
        <v>1466</v>
      </c>
      <c r="P30" s="56">
        <v>872</v>
      </c>
      <c r="Q30" s="56">
        <v>594</v>
      </c>
      <c r="R30" s="56">
        <v>235</v>
      </c>
      <c r="S30" s="56">
        <v>103</v>
      </c>
      <c r="T30" s="56">
        <v>132</v>
      </c>
      <c r="U30" s="56">
        <v>263</v>
      </c>
      <c r="V30" s="56">
        <v>31</v>
      </c>
      <c r="W30" s="56">
        <v>232</v>
      </c>
      <c r="X30" s="67" t="s">
        <v>48</v>
      </c>
      <c r="Y30" s="10"/>
    </row>
    <row r="31" spans="1:25" ht="17.25" customHeight="1">
      <c r="A31" s="33" t="s">
        <v>28</v>
      </c>
      <c r="B31" s="10"/>
      <c r="C31" s="33"/>
      <c r="D31" s="27">
        <v>1</v>
      </c>
      <c r="E31" s="28">
        <v>1</v>
      </c>
      <c r="F31" s="57">
        <v>0</v>
      </c>
      <c r="G31" s="55">
        <v>12</v>
      </c>
      <c r="H31" s="56">
        <v>406</v>
      </c>
      <c r="I31" s="56">
        <v>195</v>
      </c>
      <c r="J31" s="56">
        <v>211</v>
      </c>
      <c r="K31" s="56">
        <v>135</v>
      </c>
      <c r="L31" s="56">
        <v>29</v>
      </c>
      <c r="M31" s="56">
        <v>14</v>
      </c>
      <c r="N31" s="56">
        <v>15</v>
      </c>
      <c r="O31" s="56">
        <v>24</v>
      </c>
      <c r="P31" s="56">
        <v>12</v>
      </c>
      <c r="Q31" s="56">
        <v>12</v>
      </c>
      <c r="R31" s="56">
        <v>5</v>
      </c>
      <c r="S31" s="56">
        <v>2</v>
      </c>
      <c r="T31" s="56">
        <v>3</v>
      </c>
      <c r="U31" s="56">
        <v>4</v>
      </c>
      <c r="V31" s="56">
        <v>2</v>
      </c>
      <c r="W31" s="56">
        <v>2</v>
      </c>
      <c r="X31" s="58" t="s">
        <v>36</v>
      </c>
      <c r="Y31" s="10"/>
    </row>
    <row r="32" spans="1:25" ht="17.25" customHeight="1">
      <c r="A32" s="33" t="s">
        <v>30</v>
      </c>
      <c r="B32" s="10"/>
      <c r="C32" s="33"/>
      <c r="D32" s="27">
        <v>59</v>
      </c>
      <c r="E32" s="28">
        <v>57</v>
      </c>
      <c r="F32" s="57">
        <v>2</v>
      </c>
      <c r="G32" s="55">
        <v>635</v>
      </c>
      <c r="H32" s="56">
        <v>14808</v>
      </c>
      <c r="I32" s="56">
        <v>7552</v>
      </c>
      <c r="J32" s="56">
        <v>7256</v>
      </c>
      <c r="K32" s="56">
        <v>5095</v>
      </c>
      <c r="L32" s="56">
        <v>1594</v>
      </c>
      <c r="M32" s="56">
        <v>906</v>
      </c>
      <c r="N32" s="56">
        <v>688</v>
      </c>
      <c r="O32" s="56">
        <v>1406</v>
      </c>
      <c r="P32" s="56">
        <v>836</v>
      </c>
      <c r="Q32" s="56">
        <v>570</v>
      </c>
      <c r="R32" s="56">
        <v>188</v>
      </c>
      <c r="S32" s="56">
        <v>70</v>
      </c>
      <c r="T32" s="56">
        <v>118</v>
      </c>
      <c r="U32" s="56">
        <v>251</v>
      </c>
      <c r="V32" s="56">
        <v>25</v>
      </c>
      <c r="W32" s="56">
        <v>226</v>
      </c>
      <c r="X32" s="58" t="s">
        <v>31</v>
      </c>
      <c r="Y32" s="10"/>
    </row>
    <row r="33" spans="1:25" ht="17.25" customHeight="1">
      <c r="A33" s="33" t="s">
        <v>32</v>
      </c>
      <c r="B33" s="10"/>
      <c r="C33" s="33"/>
      <c r="D33" s="27">
        <v>3</v>
      </c>
      <c r="E33" s="28">
        <v>3</v>
      </c>
      <c r="F33" s="57">
        <v>0</v>
      </c>
      <c r="G33" s="55">
        <v>16</v>
      </c>
      <c r="H33" s="56">
        <v>326</v>
      </c>
      <c r="I33" s="56">
        <v>139</v>
      </c>
      <c r="J33" s="56">
        <v>187</v>
      </c>
      <c r="K33" s="56">
        <v>130</v>
      </c>
      <c r="L33" s="56">
        <v>78</v>
      </c>
      <c r="M33" s="56">
        <v>55</v>
      </c>
      <c r="N33" s="56">
        <v>23</v>
      </c>
      <c r="O33" s="56">
        <v>36</v>
      </c>
      <c r="P33" s="56">
        <v>24</v>
      </c>
      <c r="Q33" s="56">
        <v>12</v>
      </c>
      <c r="R33" s="56">
        <v>42</v>
      </c>
      <c r="S33" s="56">
        <v>31</v>
      </c>
      <c r="T33" s="56">
        <v>11</v>
      </c>
      <c r="U33" s="56">
        <v>8</v>
      </c>
      <c r="V33" s="56">
        <v>4</v>
      </c>
      <c r="W33" s="55">
        <v>4</v>
      </c>
      <c r="X33" s="59" t="s">
        <v>33</v>
      </c>
      <c r="Y33" s="10"/>
    </row>
    <row r="34" spans="1:25" s="45" customFormat="1" ht="17.25" customHeight="1">
      <c r="A34" s="33"/>
      <c r="B34" s="44"/>
      <c r="C34" s="33"/>
      <c r="D34" s="49"/>
      <c r="E34" s="50"/>
      <c r="F34" s="51"/>
      <c r="G34" s="52"/>
      <c r="H34" s="53"/>
      <c r="I34" s="53"/>
      <c r="J34" s="53"/>
      <c r="K34" s="53"/>
      <c r="L34" s="53"/>
      <c r="M34" s="53"/>
      <c r="N34" s="53"/>
      <c r="O34" s="53"/>
      <c r="P34" s="53"/>
      <c r="Q34" s="53"/>
      <c r="R34" s="53"/>
      <c r="S34" s="53"/>
      <c r="T34" s="53"/>
      <c r="U34" s="53"/>
      <c r="V34" s="53"/>
      <c r="W34" s="53"/>
      <c r="X34" s="43"/>
      <c r="Y34" s="44"/>
    </row>
    <row r="35" spans="1:25" ht="17.25" customHeight="1">
      <c r="A35" s="565" t="s">
        <v>49</v>
      </c>
      <c r="B35" s="565"/>
      <c r="C35" s="566"/>
      <c r="D35" s="27">
        <v>32</v>
      </c>
      <c r="E35" s="28">
        <v>32</v>
      </c>
      <c r="F35" s="28">
        <v>0</v>
      </c>
      <c r="G35" s="55">
        <v>338</v>
      </c>
      <c r="H35" s="56">
        <v>15316</v>
      </c>
      <c r="I35" s="56">
        <v>7732</v>
      </c>
      <c r="J35" s="56">
        <v>7584</v>
      </c>
      <c r="K35" s="56">
        <v>4881</v>
      </c>
      <c r="L35" s="56">
        <v>1717</v>
      </c>
      <c r="M35" s="56">
        <v>1143</v>
      </c>
      <c r="N35" s="56">
        <v>574</v>
      </c>
      <c r="O35" s="56">
        <v>1354</v>
      </c>
      <c r="P35" s="56">
        <v>929</v>
      </c>
      <c r="Q35" s="56">
        <v>425</v>
      </c>
      <c r="R35" s="56">
        <v>363</v>
      </c>
      <c r="S35" s="56">
        <v>214</v>
      </c>
      <c r="T35" s="56">
        <v>149</v>
      </c>
      <c r="U35" s="56">
        <v>346</v>
      </c>
      <c r="V35" s="56">
        <v>186</v>
      </c>
      <c r="W35" s="56">
        <v>160</v>
      </c>
      <c r="X35" s="67" t="s">
        <v>50</v>
      </c>
      <c r="Y35" s="10"/>
    </row>
    <row r="36" spans="1:25" ht="17.25" customHeight="1">
      <c r="A36" s="33" t="s">
        <v>30</v>
      </c>
      <c r="B36" s="10"/>
      <c r="C36" s="33"/>
      <c r="D36" s="27">
        <v>24</v>
      </c>
      <c r="E36" s="28">
        <v>24</v>
      </c>
      <c r="F36" s="57">
        <v>0</v>
      </c>
      <c r="G36" s="55">
        <v>338</v>
      </c>
      <c r="H36" s="56">
        <v>11762</v>
      </c>
      <c r="I36" s="56">
        <v>5941</v>
      </c>
      <c r="J36" s="56">
        <v>5821</v>
      </c>
      <c r="K36" s="56">
        <v>3901</v>
      </c>
      <c r="L36" s="56">
        <v>1291</v>
      </c>
      <c r="M36" s="56">
        <v>859</v>
      </c>
      <c r="N36" s="56">
        <v>432</v>
      </c>
      <c r="O36" s="56">
        <v>1065</v>
      </c>
      <c r="P36" s="56">
        <v>730</v>
      </c>
      <c r="Q36" s="56">
        <v>335</v>
      </c>
      <c r="R36" s="56">
        <v>226</v>
      </c>
      <c r="S36" s="56">
        <v>129</v>
      </c>
      <c r="T36" s="56">
        <v>97</v>
      </c>
      <c r="U36" s="56">
        <v>283</v>
      </c>
      <c r="V36" s="56">
        <v>158</v>
      </c>
      <c r="W36" s="56">
        <v>125</v>
      </c>
      <c r="X36" s="58" t="s">
        <v>31</v>
      </c>
      <c r="Y36" s="10"/>
    </row>
    <row r="37" spans="1:25" ht="17.25" customHeight="1">
      <c r="A37" s="33" t="s">
        <v>32</v>
      </c>
      <c r="B37" s="10"/>
      <c r="C37" s="33"/>
      <c r="D37" s="27">
        <v>8</v>
      </c>
      <c r="E37" s="28">
        <v>8</v>
      </c>
      <c r="F37" s="57">
        <v>0</v>
      </c>
      <c r="G37" s="55" t="s">
        <v>44</v>
      </c>
      <c r="H37" s="56">
        <v>3554</v>
      </c>
      <c r="I37" s="56">
        <v>1791</v>
      </c>
      <c r="J37" s="56">
        <v>1763</v>
      </c>
      <c r="K37" s="56">
        <v>980</v>
      </c>
      <c r="L37" s="56">
        <v>426</v>
      </c>
      <c r="M37" s="56">
        <v>284</v>
      </c>
      <c r="N37" s="56">
        <v>142</v>
      </c>
      <c r="O37" s="56">
        <v>289</v>
      </c>
      <c r="P37" s="56">
        <v>199</v>
      </c>
      <c r="Q37" s="56">
        <v>90</v>
      </c>
      <c r="R37" s="56">
        <v>137</v>
      </c>
      <c r="S37" s="56">
        <v>85</v>
      </c>
      <c r="T37" s="56">
        <v>52</v>
      </c>
      <c r="U37" s="56">
        <v>63</v>
      </c>
      <c r="V37" s="56">
        <v>28</v>
      </c>
      <c r="W37" s="56">
        <v>35</v>
      </c>
      <c r="X37" s="59" t="s">
        <v>51</v>
      </c>
      <c r="Y37" s="10"/>
    </row>
    <row r="38" spans="1:25" s="45" customFormat="1" ht="17.25" customHeight="1">
      <c r="A38" s="33"/>
      <c r="B38" s="44"/>
      <c r="C38" s="33"/>
      <c r="D38" s="49"/>
      <c r="E38" s="50"/>
      <c r="F38" s="51"/>
      <c r="G38" s="52"/>
      <c r="H38" s="53"/>
      <c r="I38" s="53"/>
      <c r="J38" s="53"/>
      <c r="K38" s="53"/>
      <c r="L38" s="53"/>
      <c r="M38" s="53"/>
      <c r="N38" s="53"/>
      <c r="O38" s="53"/>
      <c r="P38" s="53"/>
      <c r="Q38" s="53"/>
      <c r="R38" s="53"/>
      <c r="S38" s="53"/>
      <c r="T38" s="53"/>
      <c r="U38" s="53"/>
      <c r="V38" s="53"/>
      <c r="W38" s="53"/>
      <c r="X38" s="43"/>
      <c r="Y38" s="44"/>
    </row>
    <row r="39" spans="1:25" ht="17.25" customHeight="1">
      <c r="A39" s="565" t="s">
        <v>52</v>
      </c>
      <c r="B39" s="565"/>
      <c r="C39" s="566"/>
      <c r="D39" s="27">
        <v>11</v>
      </c>
      <c r="E39" s="28">
        <v>10</v>
      </c>
      <c r="F39" s="28">
        <v>1</v>
      </c>
      <c r="G39" s="55">
        <v>315</v>
      </c>
      <c r="H39" s="56">
        <v>766</v>
      </c>
      <c r="I39" s="56">
        <v>485</v>
      </c>
      <c r="J39" s="56">
        <v>281</v>
      </c>
      <c r="K39" s="56">
        <v>134</v>
      </c>
      <c r="L39" s="56">
        <v>710</v>
      </c>
      <c r="M39" s="56">
        <v>242</v>
      </c>
      <c r="N39" s="56">
        <v>468</v>
      </c>
      <c r="O39" s="56">
        <v>680</v>
      </c>
      <c r="P39" s="56">
        <v>236</v>
      </c>
      <c r="Q39" s="56">
        <v>444</v>
      </c>
      <c r="R39" s="56">
        <v>30</v>
      </c>
      <c r="S39" s="56">
        <v>6</v>
      </c>
      <c r="T39" s="56">
        <v>24</v>
      </c>
      <c r="U39" s="56">
        <v>128</v>
      </c>
      <c r="V39" s="56">
        <v>50</v>
      </c>
      <c r="W39" s="56">
        <v>78</v>
      </c>
      <c r="X39" s="48" t="s">
        <v>53</v>
      </c>
      <c r="Y39" s="10"/>
    </row>
    <row r="40" spans="1:25" ht="17.25" customHeight="1">
      <c r="A40" s="33" t="s">
        <v>28</v>
      </c>
      <c r="B40" s="10"/>
      <c r="C40" s="33"/>
      <c r="D40" s="27">
        <v>1</v>
      </c>
      <c r="E40" s="28">
        <v>1</v>
      </c>
      <c r="F40" s="57">
        <v>0</v>
      </c>
      <c r="G40" s="55">
        <v>9</v>
      </c>
      <c r="H40" s="56">
        <v>46</v>
      </c>
      <c r="I40" s="56">
        <v>31</v>
      </c>
      <c r="J40" s="56">
        <v>15</v>
      </c>
      <c r="K40" s="56">
        <v>3</v>
      </c>
      <c r="L40" s="56">
        <v>37</v>
      </c>
      <c r="M40" s="56">
        <v>17</v>
      </c>
      <c r="N40" s="56">
        <v>20</v>
      </c>
      <c r="O40" s="56">
        <v>30</v>
      </c>
      <c r="P40" s="56">
        <v>13</v>
      </c>
      <c r="Q40" s="56">
        <v>17</v>
      </c>
      <c r="R40" s="56">
        <v>7</v>
      </c>
      <c r="S40" s="56">
        <v>4</v>
      </c>
      <c r="T40" s="56">
        <v>3</v>
      </c>
      <c r="U40" s="56">
        <v>1</v>
      </c>
      <c r="V40" s="55">
        <v>1</v>
      </c>
      <c r="W40" s="55">
        <v>0</v>
      </c>
      <c r="X40" s="58" t="s">
        <v>54</v>
      </c>
      <c r="Y40" s="10"/>
    </row>
    <row r="41" spans="1:25" ht="17.25" customHeight="1">
      <c r="A41" s="33" t="s">
        <v>30</v>
      </c>
      <c r="B41" s="10"/>
      <c r="C41" s="33"/>
      <c r="D41" s="27">
        <v>10</v>
      </c>
      <c r="E41" s="28">
        <v>9</v>
      </c>
      <c r="F41" s="57">
        <v>1</v>
      </c>
      <c r="G41" s="55">
        <v>306</v>
      </c>
      <c r="H41" s="56">
        <v>720</v>
      </c>
      <c r="I41" s="56">
        <v>454</v>
      </c>
      <c r="J41" s="56">
        <v>266</v>
      </c>
      <c r="K41" s="56">
        <v>131</v>
      </c>
      <c r="L41" s="56">
        <v>673</v>
      </c>
      <c r="M41" s="56">
        <v>225</v>
      </c>
      <c r="N41" s="56">
        <v>448</v>
      </c>
      <c r="O41" s="56">
        <v>650</v>
      </c>
      <c r="P41" s="56">
        <v>223</v>
      </c>
      <c r="Q41" s="56">
        <v>427</v>
      </c>
      <c r="R41" s="56">
        <v>23</v>
      </c>
      <c r="S41" s="56">
        <v>2</v>
      </c>
      <c r="T41" s="56">
        <v>21</v>
      </c>
      <c r="U41" s="56">
        <v>127</v>
      </c>
      <c r="V41" s="56">
        <v>49</v>
      </c>
      <c r="W41" s="56">
        <v>78</v>
      </c>
      <c r="X41" s="58" t="s">
        <v>55</v>
      </c>
      <c r="Y41" s="10"/>
    </row>
    <row r="42" spans="1:25" s="45" customFormat="1" ht="17.25" customHeight="1">
      <c r="A42" s="33"/>
      <c r="B42" s="44"/>
      <c r="C42" s="33"/>
      <c r="D42" s="60"/>
      <c r="E42" s="61"/>
      <c r="F42" s="62"/>
      <c r="G42" s="63"/>
      <c r="H42" s="64"/>
      <c r="I42" s="64"/>
      <c r="J42" s="64"/>
      <c r="K42" s="64"/>
      <c r="L42" s="64"/>
      <c r="M42" s="64"/>
      <c r="N42" s="64"/>
      <c r="O42" s="64"/>
      <c r="P42" s="64"/>
      <c r="Q42" s="64"/>
      <c r="R42" s="64"/>
      <c r="S42" s="64"/>
      <c r="T42" s="64"/>
      <c r="U42" s="64"/>
      <c r="V42" s="64"/>
      <c r="W42" s="64"/>
      <c r="X42" s="43"/>
      <c r="Y42" s="44"/>
    </row>
    <row r="43" spans="1:25" ht="17.25" customHeight="1">
      <c r="A43" s="565" t="s">
        <v>56</v>
      </c>
      <c r="B43" s="565"/>
      <c r="C43" s="566"/>
      <c r="D43" s="27">
        <v>23</v>
      </c>
      <c r="E43" s="28">
        <v>23</v>
      </c>
      <c r="F43" s="28">
        <v>0</v>
      </c>
      <c r="G43" s="55" t="s">
        <v>44</v>
      </c>
      <c r="H43" s="55">
        <v>2082</v>
      </c>
      <c r="I43" s="56">
        <v>867</v>
      </c>
      <c r="J43" s="56">
        <v>1215</v>
      </c>
      <c r="K43" s="56">
        <v>790</v>
      </c>
      <c r="L43" s="56">
        <v>891</v>
      </c>
      <c r="M43" s="56">
        <v>558</v>
      </c>
      <c r="N43" s="56">
        <v>333</v>
      </c>
      <c r="O43" s="56">
        <v>207</v>
      </c>
      <c r="P43" s="56">
        <v>97</v>
      </c>
      <c r="Q43" s="56">
        <v>110</v>
      </c>
      <c r="R43" s="56">
        <v>684</v>
      </c>
      <c r="S43" s="56">
        <v>461</v>
      </c>
      <c r="T43" s="56">
        <v>223</v>
      </c>
      <c r="U43" s="56">
        <v>69</v>
      </c>
      <c r="V43" s="56">
        <v>31</v>
      </c>
      <c r="W43" s="56">
        <v>38</v>
      </c>
      <c r="X43" s="48" t="s">
        <v>57</v>
      </c>
      <c r="Y43" s="10"/>
    </row>
    <row r="44" spans="1:25" ht="17.25" customHeight="1">
      <c r="A44" s="33" t="s">
        <v>30</v>
      </c>
      <c r="B44" s="10"/>
      <c r="C44" s="33"/>
      <c r="D44" s="27">
        <v>4</v>
      </c>
      <c r="E44" s="28">
        <v>4</v>
      </c>
      <c r="F44" s="57">
        <v>0</v>
      </c>
      <c r="G44" s="55" t="s">
        <v>44</v>
      </c>
      <c r="H44" s="55">
        <v>388</v>
      </c>
      <c r="I44" s="56">
        <v>62</v>
      </c>
      <c r="J44" s="56">
        <v>326</v>
      </c>
      <c r="K44" s="56">
        <v>144</v>
      </c>
      <c r="L44" s="56">
        <v>216</v>
      </c>
      <c r="M44" s="56">
        <v>136</v>
      </c>
      <c r="N44" s="56">
        <v>80</v>
      </c>
      <c r="O44" s="56">
        <v>52</v>
      </c>
      <c r="P44" s="55">
        <v>12</v>
      </c>
      <c r="Q44" s="56">
        <v>40</v>
      </c>
      <c r="R44" s="56">
        <v>164</v>
      </c>
      <c r="S44" s="56">
        <v>124</v>
      </c>
      <c r="T44" s="56">
        <v>40</v>
      </c>
      <c r="U44" s="56">
        <v>25</v>
      </c>
      <c r="V44" s="56">
        <v>16</v>
      </c>
      <c r="W44" s="56">
        <v>9</v>
      </c>
      <c r="X44" s="58" t="s">
        <v>31</v>
      </c>
      <c r="Y44" s="10"/>
    </row>
    <row r="45" spans="1:25" ht="17.25" customHeight="1">
      <c r="A45" s="33" t="s">
        <v>32</v>
      </c>
      <c r="B45" s="10"/>
      <c r="C45" s="33"/>
      <c r="D45" s="27">
        <v>19</v>
      </c>
      <c r="E45" s="28">
        <v>19</v>
      </c>
      <c r="F45" s="57">
        <v>0</v>
      </c>
      <c r="G45" s="55" t="s">
        <v>44</v>
      </c>
      <c r="H45" s="55">
        <v>1694</v>
      </c>
      <c r="I45" s="56">
        <v>805</v>
      </c>
      <c r="J45" s="56">
        <v>889</v>
      </c>
      <c r="K45" s="56">
        <v>646</v>
      </c>
      <c r="L45" s="56">
        <v>675</v>
      </c>
      <c r="M45" s="56">
        <v>422</v>
      </c>
      <c r="N45" s="56">
        <v>253</v>
      </c>
      <c r="O45" s="56">
        <v>155</v>
      </c>
      <c r="P45" s="56">
        <v>85</v>
      </c>
      <c r="Q45" s="56">
        <v>70</v>
      </c>
      <c r="R45" s="56">
        <v>520</v>
      </c>
      <c r="S45" s="56">
        <v>337</v>
      </c>
      <c r="T45" s="56">
        <v>183</v>
      </c>
      <c r="U45" s="56">
        <v>44</v>
      </c>
      <c r="V45" s="56">
        <v>15</v>
      </c>
      <c r="W45" s="56">
        <v>29</v>
      </c>
      <c r="X45" s="59" t="s">
        <v>58</v>
      </c>
      <c r="Y45" s="10"/>
    </row>
    <row r="46" spans="1:25" s="45" customFormat="1" ht="17.25" customHeight="1">
      <c r="A46" s="33"/>
      <c r="B46" s="44"/>
      <c r="C46" s="33"/>
      <c r="D46" s="60"/>
      <c r="E46" s="61"/>
      <c r="F46" s="62"/>
      <c r="G46" s="68"/>
      <c r="H46" s="64"/>
      <c r="I46" s="64"/>
      <c r="J46" s="64"/>
      <c r="K46" s="64"/>
      <c r="L46" s="64"/>
      <c r="M46" s="64"/>
      <c r="N46" s="64"/>
      <c r="O46" s="64"/>
      <c r="P46" s="64"/>
      <c r="Q46" s="64"/>
      <c r="R46" s="64"/>
      <c r="S46" s="64"/>
      <c r="T46" s="64"/>
      <c r="U46" s="64"/>
      <c r="V46" s="64"/>
      <c r="W46" s="64"/>
      <c r="X46" s="43"/>
      <c r="Y46" s="44"/>
    </row>
    <row r="47" spans="1:25" ht="17.25" customHeight="1">
      <c r="A47" s="565" t="s">
        <v>59</v>
      </c>
      <c r="B47" s="565"/>
      <c r="C47" s="566"/>
      <c r="D47" s="27">
        <v>15</v>
      </c>
      <c r="E47" s="28">
        <v>15</v>
      </c>
      <c r="F47" s="28">
        <v>0</v>
      </c>
      <c r="G47" s="55" t="s">
        <v>44</v>
      </c>
      <c r="H47" s="56">
        <v>1396</v>
      </c>
      <c r="I47" s="56">
        <v>955</v>
      </c>
      <c r="J47" s="56">
        <v>441</v>
      </c>
      <c r="K47" s="56">
        <v>16584</v>
      </c>
      <c r="L47" s="56">
        <v>360</v>
      </c>
      <c r="M47" s="56">
        <v>319</v>
      </c>
      <c r="N47" s="56">
        <v>41</v>
      </c>
      <c r="O47" s="56">
        <v>308</v>
      </c>
      <c r="P47" s="56">
        <v>277</v>
      </c>
      <c r="Q47" s="56">
        <v>31</v>
      </c>
      <c r="R47" s="56">
        <v>52</v>
      </c>
      <c r="S47" s="56">
        <v>42</v>
      </c>
      <c r="T47" s="56">
        <v>10</v>
      </c>
      <c r="U47" s="56">
        <v>108</v>
      </c>
      <c r="V47" s="56">
        <v>50</v>
      </c>
      <c r="W47" s="56">
        <v>58</v>
      </c>
      <c r="X47" s="48" t="s">
        <v>60</v>
      </c>
      <c r="Y47" s="10"/>
    </row>
    <row r="48" spans="1:25" ht="17.25" customHeight="1">
      <c r="A48" s="33" t="s">
        <v>30</v>
      </c>
      <c r="B48" s="10"/>
      <c r="C48" s="33"/>
      <c r="D48" s="27">
        <v>0</v>
      </c>
      <c r="E48" s="28">
        <v>0</v>
      </c>
      <c r="F48" s="57">
        <v>0</v>
      </c>
      <c r="G48" s="55" t="s">
        <v>44</v>
      </c>
      <c r="H48" s="56">
        <v>0</v>
      </c>
      <c r="I48" s="56">
        <v>0</v>
      </c>
      <c r="J48" s="56">
        <v>0</v>
      </c>
      <c r="K48" s="56">
        <v>0</v>
      </c>
      <c r="L48" s="56">
        <v>0</v>
      </c>
      <c r="M48" s="56">
        <v>0</v>
      </c>
      <c r="N48" s="56">
        <v>0</v>
      </c>
      <c r="O48" s="56">
        <v>0</v>
      </c>
      <c r="P48" s="56">
        <v>0</v>
      </c>
      <c r="Q48" s="56">
        <v>0</v>
      </c>
      <c r="R48" s="56">
        <v>0</v>
      </c>
      <c r="S48" s="56">
        <v>0</v>
      </c>
      <c r="T48" s="56">
        <v>0</v>
      </c>
      <c r="U48" s="56">
        <v>0</v>
      </c>
      <c r="V48" s="55">
        <v>0</v>
      </c>
      <c r="W48" s="55">
        <v>0</v>
      </c>
      <c r="X48" s="58" t="s">
        <v>31</v>
      </c>
      <c r="Y48" s="10"/>
    </row>
    <row r="49" spans="1:25" ht="17.25" customHeight="1">
      <c r="A49" s="69" t="s">
        <v>32</v>
      </c>
      <c r="B49" s="10"/>
      <c r="C49" s="69"/>
      <c r="D49" s="27">
        <v>15</v>
      </c>
      <c r="E49" s="28">
        <v>15</v>
      </c>
      <c r="F49" s="57">
        <v>0</v>
      </c>
      <c r="G49" s="55" t="s">
        <v>44</v>
      </c>
      <c r="H49" s="56">
        <v>1396</v>
      </c>
      <c r="I49" s="56">
        <v>955</v>
      </c>
      <c r="J49" s="56">
        <v>441</v>
      </c>
      <c r="K49" s="56">
        <v>16584</v>
      </c>
      <c r="L49" s="56">
        <v>360</v>
      </c>
      <c r="M49" s="56">
        <v>319</v>
      </c>
      <c r="N49" s="56">
        <v>41</v>
      </c>
      <c r="O49" s="56">
        <v>308</v>
      </c>
      <c r="P49" s="56">
        <v>277</v>
      </c>
      <c r="Q49" s="56">
        <v>31</v>
      </c>
      <c r="R49" s="56">
        <v>52</v>
      </c>
      <c r="S49" s="56">
        <v>42</v>
      </c>
      <c r="T49" s="56">
        <v>10</v>
      </c>
      <c r="U49" s="56">
        <v>108</v>
      </c>
      <c r="V49" s="56">
        <v>50</v>
      </c>
      <c r="W49" s="56">
        <v>58</v>
      </c>
      <c r="X49" s="59" t="s">
        <v>33</v>
      </c>
      <c r="Y49" s="10"/>
    </row>
    <row r="50" spans="1:25" ht="4.5" customHeight="1" thickBot="1">
      <c r="A50" s="70"/>
      <c r="B50" s="70"/>
      <c r="C50" s="70"/>
      <c r="D50" s="71"/>
      <c r="E50" s="72"/>
      <c r="F50" s="73"/>
      <c r="G50" s="74"/>
      <c r="H50" s="72"/>
      <c r="I50" s="72"/>
      <c r="J50" s="72"/>
      <c r="K50" s="72"/>
      <c r="L50" s="72"/>
      <c r="M50" s="72"/>
      <c r="N50" s="72"/>
      <c r="O50" s="72"/>
      <c r="P50" s="72"/>
      <c r="Q50" s="72"/>
      <c r="R50" s="72"/>
      <c r="S50" s="72"/>
      <c r="T50" s="72"/>
      <c r="U50" s="72"/>
      <c r="V50" s="72"/>
      <c r="W50" s="72"/>
      <c r="X50" s="75"/>
      <c r="Y50" s="7"/>
    </row>
    <row r="51" spans="1:25" s="14" customFormat="1" ht="4.5" customHeight="1" thickTop="1">
      <c r="A51" s="76"/>
      <c r="B51" s="76"/>
      <c r="C51" s="76"/>
      <c r="D51" s="22"/>
      <c r="E51" s="22"/>
      <c r="F51" s="77"/>
      <c r="G51" s="78"/>
      <c r="H51" s="22"/>
      <c r="I51" s="22"/>
      <c r="J51" s="22"/>
      <c r="K51" s="22"/>
      <c r="L51" s="22"/>
      <c r="M51" s="22"/>
      <c r="N51" s="22"/>
      <c r="O51" s="22"/>
      <c r="P51" s="22"/>
      <c r="Q51" s="22"/>
      <c r="R51" s="22"/>
      <c r="S51" s="22"/>
      <c r="T51" s="22"/>
      <c r="U51" s="22"/>
      <c r="V51" s="22"/>
      <c r="W51" s="22"/>
      <c r="X51" s="76"/>
      <c r="Y51" s="79"/>
    </row>
    <row r="52" spans="1:24" ht="14.25">
      <c r="A52" s="80" t="s">
        <v>61</v>
      </c>
      <c r="B52" s="81"/>
      <c r="C52" s="81"/>
      <c r="D52" s="81"/>
      <c r="E52" s="81"/>
      <c r="F52" s="81"/>
      <c r="G52" s="81"/>
      <c r="H52" s="81"/>
      <c r="I52" s="81"/>
      <c r="J52" s="81"/>
      <c r="K52" s="81"/>
      <c r="M52" s="81"/>
      <c r="N52" s="82"/>
      <c r="O52" s="83"/>
      <c r="P52" s="83"/>
      <c r="Q52" s="83"/>
      <c r="R52" s="83"/>
      <c r="S52" s="83"/>
      <c r="T52" s="83"/>
      <c r="U52" s="83"/>
      <c r="V52" s="83"/>
      <c r="W52" s="83"/>
      <c r="X52" s="83"/>
    </row>
    <row r="53" spans="1:24" ht="14.25">
      <c r="A53" s="84" t="s">
        <v>62</v>
      </c>
      <c r="B53" s="84"/>
      <c r="C53" s="84"/>
      <c r="D53" s="84"/>
      <c r="E53" s="84"/>
      <c r="F53" s="84"/>
      <c r="G53" s="84"/>
      <c r="H53" s="84"/>
      <c r="I53" s="84"/>
      <c r="J53" s="84"/>
      <c r="K53" s="84"/>
      <c r="M53" s="84"/>
      <c r="N53" s="82"/>
      <c r="O53" s="83"/>
      <c r="P53" s="83"/>
      <c r="Q53" s="83"/>
      <c r="R53" s="83"/>
      <c r="S53" s="83"/>
      <c r="T53" s="83"/>
      <c r="U53" s="83"/>
      <c r="V53" s="83"/>
      <c r="W53" s="83"/>
      <c r="X53" s="83"/>
    </row>
    <row r="54" spans="1:24" ht="14.25">
      <c r="A54" s="84" t="s">
        <v>63</v>
      </c>
      <c r="B54" s="84"/>
      <c r="C54" s="84"/>
      <c r="D54" s="84"/>
      <c r="E54" s="84"/>
      <c r="F54" s="84"/>
      <c r="G54" s="84"/>
      <c r="H54" s="84"/>
      <c r="I54" s="84"/>
      <c r="J54" s="84"/>
      <c r="K54" s="84"/>
      <c r="M54" s="84"/>
      <c r="N54" s="82"/>
      <c r="O54" s="83"/>
      <c r="P54" s="83"/>
      <c r="Q54" s="83"/>
      <c r="R54" s="83"/>
      <c r="S54" s="83"/>
      <c r="T54" s="83"/>
      <c r="U54" s="83"/>
      <c r="V54" s="83"/>
      <c r="W54" s="83"/>
      <c r="X54" s="83"/>
    </row>
    <row r="55" spans="1:24" ht="14.25">
      <c r="A55" s="84" t="s">
        <v>64</v>
      </c>
      <c r="B55" s="84"/>
      <c r="C55" s="84"/>
      <c r="D55" s="84"/>
      <c r="E55" s="84"/>
      <c r="F55" s="84"/>
      <c r="G55" s="84"/>
      <c r="H55" s="84"/>
      <c r="I55" s="84"/>
      <c r="J55" s="84"/>
      <c r="K55" s="84"/>
      <c r="M55" s="84"/>
      <c r="N55" s="82"/>
      <c r="O55" s="83"/>
      <c r="P55" s="83"/>
      <c r="Q55" s="83"/>
      <c r="R55" s="83"/>
      <c r="S55" s="83"/>
      <c r="T55" s="83"/>
      <c r="U55" s="83"/>
      <c r="V55" s="83"/>
      <c r="W55" s="83"/>
      <c r="X55" s="83"/>
    </row>
    <row r="56" spans="1:24" ht="14.25">
      <c r="A56" s="84" t="s">
        <v>65</v>
      </c>
      <c r="B56" s="84"/>
      <c r="C56" s="84"/>
      <c r="D56" s="84"/>
      <c r="E56" s="84"/>
      <c r="F56" s="84"/>
      <c r="G56" s="84"/>
      <c r="H56" s="84"/>
      <c r="I56" s="84"/>
      <c r="J56" s="84"/>
      <c r="K56" s="84"/>
      <c r="M56" s="84"/>
      <c r="N56" s="82"/>
      <c r="O56" s="83"/>
      <c r="P56" s="83"/>
      <c r="Q56" s="83"/>
      <c r="R56" s="83"/>
      <c r="S56" s="83"/>
      <c r="T56" s="83"/>
      <c r="U56" s="83"/>
      <c r="V56" s="83"/>
      <c r="W56" s="83"/>
      <c r="X56" s="83"/>
    </row>
    <row r="57" spans="1:24" ht="14.25">
      <c r="A57" s="81" t="s">
        <v>66</v>
      </c>
      <c r="B57" s="81"/>
      <c r="C57" s="81"/>
      <c r="D57" s="81"/>
      <c r="E57" s="81"/>
      <c r="F57" s="81"/>
      <c r="G57" s="81"/>
      <c r="H57" s="81"/>
      <c r="I57" s="81"/>
      <c r="J57" s="81"/>
      <c r="K57" s="81"/>
      <c r="L57" s="81"/>
      <c r="M57" s="81"/>
      <c r="N57" s="81"/>
      <c r="O57" s="83"/>
      <c r="P57" s="83"/>
      <c r="Q57" s="83"/>
      <c r="R57" s="83"/>
      <c r="S57" s="83"/>
      <c r="T57" s="83"/>
      <c r="U57" s="83"/>
      <c r="V57" s="83"/>
      <c r="W57" s="83"/>
      <c r="X57" s="83"/>
    </row>
    <row r="58" s="85" customFormat="1" ht="13.5">
      <c r="A58" s="85" t="s">
        <v>67</v>
      </c>
    </row>
    <row r="59" spans="2:14" ht="14.25">
      <c r="B59" s="86"/>
      <c r="C59" s="86"/>
      <c r="D59" s="86"/>
      <c r="E59" s="86"/>
      <c r="F59" s="86"/>
      <c r="G59" s="86"/>
      <c r="H59" s="86"/>
      <c r="I59" s="86"/>
      <c r="J59" s="86"/>
      <c r="K59" s="86"/>
      <c r="L59" s="86"/>
      <c r="M59" s="86"/>
      <c r="N59" s="86"/>
    </row>
  </sheetData>
  <sheetProtection/>
  <mergeCells count="21">
    <mergeCell ref="A1:M1"/>
    <mergeCell ref="A3:C5"/>
    <mergeCell ref="D3:F4"/>
    <mergeCell ref="G3:G4"/>
    <mergeCell ref="H3:J4"/>
    <mergeCell ref="K3:K4"/>
    <mergeCell ref="N3:T3"/>
    <mergeCell ref="U3:W3"/>
    <mergeCell ref="X3:Y5"/>
    <mergeCell ref="L4:M4"/>
    <mergeCell ref="O4:Q4"/>
    <mergeCell ref="R4:T4"/>
    <mergeCell ref="U4:W4"/>
    <mergeCell ref="A43:C43"/>
    <mergeCell ref="A47:C47"/>
    <mergeCell ref="A17:C17"/>
    <mergeCell ref="A22:C22"/>
    <mergeCell ref="A26:C26"/>
    <mergeCell ref="A30:C30"/>
    <mergeCell ref="A35:C35"/>
    <mergeCell ref="A39:C39"/>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differentOddEven="1" scaleWithDoc="0" alignWithMargins="0">
    <oddHeader>&amp;L&amp;"ＭＳ 明朝,標準"&amp;9 322　教育</oddHeader>
    <evenHeader>&amp;R&amp;"ＭＳ 明朝,標準"&amp;9教育　323</evenHeader>
  </headerFooter>
</worksheet>
</file>

<file path=xl/worksheets/sheet3.xml><?xml version="1.0" encoding="utf-8"?>
<worksheet xmlns="http://schemas.openxmlformats.org/spreadsheetml/2006/main" xmlns:r="http://schemas.openxmlformats.org/officeDocument/2006/relationships">
  <dimension ref="A1:L47"/>
  <sheetViews>
    <sheetView view="pageBreakPreview" zoomScale="90" zoomScaleSheetLayoutView="90" zoomScalePageLayoutView="0" workbookViewId="0" topLeftCell="A1">
      <selection activeCell="A11" sqref="A11"/>
    </sheetView>
  </sheetViews>
  <sheetFormatPr defaultColWidth="9.00390625" defaultRowHeight="13.5"/>
  <cols>
    <col min="1" max="1" width="4.875" style="87" customWidth="1"/>
    <col min="2" max="2" width="3.625" style="87" customWidth="1"/>
    <col min="3" max="3" width="5.125" style="87" customWidth="1"/>
    <col min="4" max="12" width="11.25390625" style="87" customWidth="1"/>
    <col min="13" max="16384" width="9.00390625" style="87" customWidth="1"/>
  </cols>
  <sheetData>
    <row r="1" spans="1:12" ht="25.5">
      <c r="A1" s="599" t="s">
        <v>68</v>
      </c>
      <c r="B1" s="599"/>
      <c r="C1" s="599"/>
      <c r="D1" s="599"/>
      <c r="E1" s="599"/>
      <c r="F1" s="599"/>
      <c r="G1" s="599"/>
      <c r="H1" s="599"/>
      <c r="I1" s="599"/>
      <c r="J1" s="599"/>
      <c r="K1" s="599"/>
      <c r="L1" s="599"/>
    </row>
    <row r="2" spans="1:12" s="85" customFormat="1" ht="21.75" customHeight="1">
      <c r="A2" s="88" t="s">
        <v>69</v>
      </c>
      <c r="B2" s="89"/>
      <c r="C2" s="89"/>
      <c r="D2" s="90"/>
      <c r="E2" s="90"/>
      <c r="F2" s="90"/>
      <c r="G2" s="91"/>
      <c r="H2" s="600"/>
      <c r="I2" s="600"/>
      <c r="J2" s="600"/>
      <c r="K2" s="600"/>
      <c r="L2" s="600"/>
    </row>
    <row r="3" spans="1:12" s="85" customFormat="1" ht="21.75" customHeight="1" thickBot="1">
      <c r="A3" s="93" t="s">
        <v>70</v>
      </c>
      <c r="B3" s="94"/>
      <c r="C3" s="94"/>
      <c r="D3" s="95"/>
      <c r="E3" s="95"/>
      <c r="F3" s="95"/>
      <c r="G3" s="96"/>
      <c r="H3" s="601"/>
      <c r="I3" s="601"/>
      <c r="J3" s="601"/>
      <c r="K3" s="601"/>
      <c r="L3" s="601"/>
    </row>
    <row r="4" spans="1:12" s="85" customFormat="1" ht="17.25" customHeight="1" thickTop="1">
      <c r="A4" s="602" t="s">
        <v>71</v>
      </c>
      <c r="B4" s="602"/>
      <c r="C4" s="603"/>
      <c r="D4" s="606" t="s">
        <v>72</v>
      </c>
      <c r="E4" s="608" t="s">
        <v>73</v>
      </c>
      <c r="F4" s="610" t="s">
        <v>74</v>
      </c>
      <c r="G4" s="608" t="s">
        <v>43</v>
      </c>
      <c r="H4" s="608" t="s">
        <v>47</v>
      </c>
      <c r="I4" s="608" t="s">
        <v>75</v>
      </c>
      <c r="J4" s="594" t="s">
        <v>76</v>
      </c>
      <c r="K4" s="596" t="s">
        <v>77</v>
      </c>
      <c r="L4" s="597" t="s">
        <v>78</v>
      </c>
    </row>
    <row r="5" spans="1:12" s="85" customFormat="1" ht="17.25" customHeight="1">
      <c r="A5" s="604"/>
      <c r="B5" s="604"/>
      <c r="C5" s="605"/>
      <c r="D5" s="607"/>
      <c r="E5" s="609"/>
      <c r="F5" s="611"/>
      <c r="G5" s="612"/>
      <c r="H5" s="612"/>
      <c r="I5" s="612"/>
      <c r="J5" s="595"/>
      <c r="K5" s="595"/>
      <c r="L5" s="598"/>
    </row>
    <row r="6" spans="1:12" s="85" customFormat="1" ht="8.25" customHeight="1">
      <c r="A6" s="98"/>
      <c r="B6" s="98"/>
      <c r="C6" s="98"/>
      <c r="D6" s="99"/>
      <c r="E6" s="100"/>
      <c r="F6" s="100"/>
      <c r="G6" s="100"/>
      <c r="H6" s="100"/>
      <c r="I6" s="100"/>
      <c r="J6" s="100"/>
      <c r="K6" s="100"/>
      <c r="L6" s="100"/>
    </row>
    <row r="7" spans="1:12" s="85" customFormat="1" ht="17.25" customHeight="1">
      <c r="A7" s="101" t="s">
        <v>79</v>
      </c>
      <c r="B7" s="102">
        <v>25</v>
      </c>
      <c r="C7" s="103" t="s">
        <v>80</v>
      </c>
      <c r="D7" s="104">
        <v>318</v>
      </c>
      <c r="E7" s="105">
        <v>35</v>
      </c>
      <c r="F7" s="105">
        <v>0</v>
      </c>
      <c r="G7" s="105">
        <v>138</v>
      </c>
      <c r="H7" s="105">
        <v>64</v>
      </c>
      <c r="I7" s="105">
        <v>31</v>
      </c>
      <c r="J7" s="105">
        <v>11</v>
      </c>
      <c r="K7" s="105">
        <v>24</v>
      </c>
      <c r="L7" s="105">
        <v>15</v>
      </c>
    </row>
    <row r="8" spans="1:12" s="85" customFormat="1" ht="17.25" customHeight="1">
      <c r="A8" s="90"/>
      <c r="B8" s="102">
        <v>26</v>
      </c>
      <c r="C8" s="47"/>
      <c r="D8" s="104">
        <v>315</v>
      </c>
      <c r="E8" s="105">
        <v>35</v>
      </c>
      <c r="F8" s="105">
        <v>0</v>
      </c>
      <c r="G8" s="105">
        <v>135</v>
      </c>
      <c r="H8" s="105">
        <v>65</v>
      </c>
      <c r="I8" s="105">
        <v>32</v>
      </c>
      <c r="J8" s="105">
        <v>11</v>
      </c>
      <c r="K8" s="105">
        <v>22</v>
      </c>
      <c r="L8" s="105">
        <v>15</v>
      </c>
    </row>
    <row r="9" spans="1:12" s="85" customFormat="1" ht="17.25" customHeight="1">
      <c r="A9" s="90"/>
      <c r="B9" s="102">
        <v>27</v>
      </c>
      <c r="C9" s="47"/>
      <c r="D9" s="104">
        <v>322</v>
      </c>
      <c r="E9" s="105">
        <v>20</v>
      </c>
      <c r="F9" s="105">
        <v>24</v>
      </c>
      <c r="G9" s="105">
        <v>135</v>
      </c>
      <c r="H9" s="105">
        <v>63</v>
      </c>
      <c r="I9" s="105">
        <v>32</v>
      </c>
      <c r="J9" s="105">
        <v>11</v>
      </c>
      <c r="K9" s="105">
        <v>24</v>
      </c>
      <c r="L9" s="105">
        <v>13</v>
      </c>
    </row>
    <row r="10" spans="1:12" s="85" customFormat="1" ht="17.25" customHeight="1">
      <c r="A10" s="106"/>
      <c r="B10" s="102">
        <v>28</v>
      </c>
      <c r="C10" s="107"/>
      <c r="D10" s="104">
        <v>321</v>
      </c>
      <c r="E10" s="105">
        <v>20</v>
      </c>
      <c r="F10" s="105">
        <v>26</v>
      </c>
      <c r="G10" s="105">
        <v>132</v>
      </c>
      <c r="H10" s="105">
        <v>63</v>
      </c>
      <c r="I10" s="105">
        <v>32</v>
      </c>
      <c r="J10" s="105">
        <v>11</v>
      </c>
      <c r="K10" s="105">
        <v>24</v>
      </c>
      <c r="L10" s="105">
        <v>13</v>
      </c>
    </row>
    <row r="11" spans="1:12" s="113" customFormat="1" ht="17.25" customHeight="1">
      <c r="A11" s="108"/>
      <c r="B11" s="109">
        <v>29</v>
      </c>
      <c r="C11" s="110"/>
      <c r="D11" s="111">
        <v>318</v>
      </c>
      <c r="E11" s="112">
        <v>20</v>
      </c>
      <c r="F11" s="112">
        <v>26</v>
      </c>
      <c r="G11" s="112">
        <v>128</v>
      </c>
      <c r="H11" s="112">
        <v>63</v>
      </c>
      <c r="I11" s="112">
        <v>32</v>
      </c>
      <c r="J11" s="112">
        <v>11</v>
      </c>
      <c r="K11" s="112">
        <v>23</v>
      </c>
      <c r="L11" s="112">
        <v>15</v>
      </c>
    </row>
    <row r="12" spans="1:12" s="116" customFormat="1" ht="17.25" customHeight="1">
      <c r="A12" s="114"/>
      <c r="B12" s="115"/>
      <c r="C12" s="114"/>
      <c r="D12" s="111"/>
      <c r="E12" s="112"/>
      <c r="F12" s="112"/>
      <c r="G12" s="112"/>
      <c r="H12" s="112"/>
      <c r="I12" s="112"/>
      <c r="J12" s="112"/>
      <c r="K12" s="112"/>
      <c r="L12" s="112"/>
    </row>
    <row r="13" spans="1:12" s="113" customFormat="1" ht="17.25" customHeight="1">
      <c r="A13" s="117" t="s">
        <v>81</v>
      </c>
      <c r="B13" s="118"/>
      <c r="C13" s="118"/>
      <c r="D13" s="111">
        <v>237</v>
      </c>
      <c r="E13" s="112">
        <v>20</v>
      </c>
      <c r="F13" s="112">
        <v>15</v>
      </c>
      <c r="G13" s="112">
        <v>89</v>
      </c>
      <c r="H13" s="112">
        <v>41</v>
      </c>
      <c r="I13" s="112">
        <v>26</v>
      </c>
      <c r="J13" s="112">
        <v>10</v>
      </c>
      <c r="K13" s="112">
        <v>22</v>
      </c>
      <c r="L13" s="112">
        <v>14</v>
      </c>
    </row>
    <row r="14" spans="1:12" s="113" customFormat="1" ht="17.25" customHeight="1">
      <c r="A14" s="117" t="s">
        <v>82</v>
      </c>
      <c r="B14" s="118"/>
      <c r="C14" s="118"/>
      <c r="D14" s="111">
        <v>81</v>
      </c>
      <c r="E14" s="112">
        <v>0</v>
      </c>
      <c r="F14" s="112">
        <v>11</v>
      </c>
      <c r="G14" s="112">
        <v>39</v>
      </c>
      <c r="H14" s="112">
        <v>22</v>
      </c>
      <c r="I14" s="112">
        <v>6</v>
      </c>
      <c r="J14" s="112">
        <v>1</v>
      </c>
      <c r="K14" s="112">
        <v>1</v>
      </c>
      <c r="L14" s="112">
        <v>1</v>
      </c>
    </row>
    <row r="15" spans="1:12" s="116" customFormat="1" ht="17.25" customHeight="1">
      <c r="A15" s="119"/>
      <c r="B15" s="119"/>
      <c r="C15" s="119"/>
      <c r="D15" s="104"/>
      <c r="E15" s="105"/>
      <c r="F15" s="105"/>
      <c r="G15" s="105"/>
      <c r="H15" s="105"/>
      <c r="I15" s="105"/>
      <c r="J15" s="105"/>
      <c r="K15" s="105"/>
      <c r="L15" s="105"/>
    </row>
    <row r="16" spans="1:12" s="113" customFormat="1" ht="17.25" customHeight="1">
      <c r="A16" s="10"/>
      <c r="B16" s="120" t="s">
        <v>83</v>
      </c>
      <c r="C16" s="120"/>
      <c r="D16" s="104">
        <v>109</v>
      </c>
      <c r="E16" s="105">
        <v>11</v>
      </c>
      <c r="F16" s="105">
        <v>5</v>
      </c>
      <c r="G16" s="105">
        <v>45</v>
      </c>
      <c r="H16" s="105">
        <v>20</v>
      </c>
      <c r="I16" s="105">
        <v>10</v>
      </c>
      <c r="J16" s="105">
        <v>5</v>
      </c>
      <c r="K16" s="105">
        <v>10</v>
      </c>
      <c r="L16" s="105">
        <v>3</v>
      </c>
    </row>
    <row r="17" spans="1:12" s="113" customFormat="1" ht="17.25" customHeight="1">
      <c r="A17" s="10"/>
      <c r="B17" s="120" t="s">
        <v>84</v>
      </c>
      <c r="C17" s="120"/>
      <c r="D17" s="104">
        <v>76</v>
      </c>
      <c r="E17" s="105">
        <v>8</v>
      </c>
      <c r="F17" s="105">
        <v>5</v>
      </c>
      <c r="G17" s="105">
        <v>23</v>
      </c>
      <c r="H17" s="105">
        <v>13</v>
      </c>
      <c r="I17" s="105">
        <v>9</v>
      </c>
      <c r="J17" s="105">
        <v>4</v>
      </c>
      <c r="K17" s="105">
        <v>8</v>
      </c>
      <c r="L17" s="105">
        <v>6</v>
      </c>
    </row>
    <row r="18" spans="1:12" s="113" customFormat="1" ht="17.25" customHeight="1">
      <c r="A18" s="10"/>
      <c r="B18" s="120" t="s">
        <v>85</v>
      </c>
      <c r="C18" s="120"/>
      <c r="D18" s="104">
        <v>38</v>
      </c>
      <c r="E18" s="105">
        <v>0</v>
      </c>
      <c r="F18" s="105">
        <v>4</v>
      </c>
      <c r="G18" s="105">
        <v>14</v>
      </c>
      <c r="H18" s="105">
        <v>5</v>
      </c>
      <c r="I18" s="105">
        <v>5</v>
      </c>
      <c r="J18" s="105">
        <v>1</v>
      </c>
      <c r="K18" s="105">
        <v>4</v>
      </c>
      <c r="L18" s="105">
        <v>5</v>
      </c>
    </row>
    <row r="19" spans="1:12" s="113" customFormat="1" ht="17.25" customHeight="1">
      <c r="A19" s="10"/>
      <c r="B19" s="120" t="s">
        <v>86</v>
      </c>
      <c r="C19" s="120"/>
      <c r="D19" s="104">
        <v>14</v>
      </c>
      <c r="E19" s="105">
        <v>1</v>
      </c>
      <c r="F19" s="105">
        <v>1</v>
      </c>
      <c r="G19" s="105">
        <v>7</v>
      </c>
      <c r="H19" s="105">
        <v>3</v>
      </c>
      <c r="I19" s="105">
        <v>2</v>
      </c>
      <c r="J19" s="105">
        <v>0</v>
      </c>
      <c r="K19" s="105">
        <v>0</v>
      </c>
      <c r="L19" s="105">
        <v>0</v>
      </c>
    </row>
    <row r="20" spans="1:12" s="116" customFormat="1" ht="7.5" customHeight="1">
      <c r="A20" s="119"/>
      <c r="B20" s="119"/>
      <c r="C20" s="119"/>
      <c r="D20" s="104"/>
      <c r="E20" s="105"/>
      <c r="F20" s="105"/>
      <c r="G20" s="105"/>
      <c r="H20" s="105"/>
      <c r="I20" s="105"/>
      <c r="J20" s="105"/>
      <c r="K20" s="105"/>
      <c r="L20" s="105"/>
    </row>
    <row r="21" spans="1:12" s="113" customFormat="1" ht="17.25" customHeight="1">
      <c r="A21" s="117" t="s">
        <v>87</v>
      </c>
      <c r="B21" s="117"/>
      <c r="C21" s="117"/>
      <c r="D21" s="111">
        <v>5</v>
      </c>
      <c r="E21" s="112">
        <v>0</v>
      </c>
      <c r="F21" s="112">
        <v>0</v>
      </c>
      <c r="G21" s="112">
        <v>3</v>
      </c>
      <c r="H21" s="112">
        <v>1</v>
      </c>
      <c r="I21" s="112">
        <v>1</v>
      </c>
      <c r="J21" s="112">
        <v>0</v>
      </c>
      <c r="K21" s="112">
        <v>0</v>
      </c>
      <c r="L21" s="112">
        <v>0</v>
      </c>
    </row>
    <row r="22" spans="1:12" s="113" customFormat="1" ht="17.25" customHeight="1">
      <c r="A22" s="10"/>
      <c r="B22" s="120" t="s">
        <v>88</v>
      </c>
      <c r="C22" s="120"/>
      <c r="D22" s="104">
        <v>5</v>
      </c>
      <c r="E22" s="105">
        <v>0</v>
      </c>
      <c r="F22" s="105">
        <v>0</v>
      </c>
      <c r="G22" s="105">
        <v>3</v>
      </c>
      <c r="H22" s="105">
        <v>1</v>
      </c>
      <c r="I22" s="105">
        <v>1</v>
      </c>
      <c r="J22" s="105">
        <v>0</v>
      </c>
      <c r="K22" s="105">
        <v>0</v>
      </c>
      <c r="L22" s="105">
        <v>0</v>
      </c>
    </row>
    <row r="23" spans="1:12" s="116" customFormat="1" ht="7.5" customHeight="1">
      <c r="A23" s="119"/>
      <c r="B23" s="119"/>
      <c r="C23" s="119"/>
      <c r="D23" s="104"/>
      <c r="E23" s="105"/>
      <c r="F23" s="105"/>
      <c r="G23" s="105"/>
      <c r="H23" s="105"/>
      <c r="I23" s="105"/>
      <c r="J23" s="105"/>
      <c r="K23" s="105"/>
      <c r="L23" s="105"/>
    </row>
    <row r="24" spans="1:12" s="113" customFormat="1" ht="17.25" customHeight="1">
      <c r="A24" s="121" t="s">
        <v>89</v>
      </c>
      <c r="B24" s="121"/>
      <c r="C24" s="121"/>
      <c r="D24" s="111">
        <v>13</v>
      </c>
      <c r="E24" s="112">
        <v>0</v>
      </c>
      <c r="F24" s="112">
        <v>1</v>
      </c>
      <c r="G24" s="112">
        <v>7</v>
      </c>
      <c r="H24" s="112">
        <v>3</v>
      </c>
      <c r="I24" s="112">
        <v>2</v>
      </c>
      <c r="J24" s="112">
        <v>0</v>
      </c>
      <c r="K24" s="112">
        <v>0</v>
      </c>
      <c r="L24" s="112">
        <v>0</v>
      </c>
    </row>
    <row r="25" spans="1:12" s="113" customFormat="1" ht="17.25" customHeight="1">
      <c r="A25" s="10"/>
      <c r="B25" s="120" t="s">
        <v>90</v>
      </c>
      <c r="C25" s="120"/>
      <c r="D25" s="104">
        <v>4</v>
      </c>
      <c r="E25" s="105">
        <v>0</v>
      </c>
      <c r="F25" s="105">
        <v>1</v>
      </c>
      <c r="G25" s="105">
        <v>2</v>
      </c>
      <c r="H25" s="105">
        <v>1</v>
      </c>
      <c r="I25" s="105">
        <v>0</v>
      </c>
      <c r="J25" s="105">
        <v>0</v>
      </c>
      <c r="K25" s="105">
        <v>0</v>
      </c>
      <c r="L25" s="105">
        <v>0</v>
      </c>
    </row>
    <row r="26" spans="1:12" s="113" customFormat="1" ht="17.25" customHeight="1">
      <c r="A26" s="10"/>
      <c r="B26" s="120" t="s">
        <v>91</v>
      </c>
      <c r="C26" s="120"/>
      <c r="D26" s="104">
        <v>3</v>
      </c>
      <c r="E26" s="105">
        <v>0</v>
      </c>
      <c r="F26" s="105">
        <v>0</v>
      </c>
      <c r="G26" s="105">
        <v>1</v>
      </c>
      <c r="H26" s="105">
        <v>1</v>
      </c>
      <c r="I26" s="105">
        <v>1</v>
      </c>
      <c r="J26" s="105">
        <v>0</v>
      </c>
      <c r="K26" s="105">
        <v>0</v>
      </c>
      <c r="L26" s="105">
        <v>0</v>
      </c>
    </row>
    <row r="27" spans="1:12" s="113" customFormat="1" ht="17.25" customHeight="1">
      <c r="A27" s="10"/>
      <c r="B27" s="120" t="s">
        <v>92</v>
      </c>
      <c r="C27" s="120"/>
      <c r="D27" s="104">
        <v>6</v>
      </c>
      <c r="E27" s="105">
        <v>0</v>
      </c>
      <c r="F27" s="105">
        <v>0</v>
      </c>
      <c r="G27" s="105">
        <v>4</v>
      </c>
      <c r="H27" s="105">
        <v>1</v>
      </c>
      <c r="I27" s="105">
        <v>1</v>
      </c>
      <c r="J27" s="105">
        <v>0</v>
      </c>
      <c r="K27" s="105">
        <v>0</v>
      </c>
      <c r="L27" s="105">
        <v>0</v>
      </c>
    </row>
    <row r="28" spans="1:12" s="116" customFormat="1" ht="8.25" customHeight="1">
      <c r="A28" s="119"/>
      <c r="B28" s="119"/>
      <c r="C28" s="119"/>
      <c r="D28" s="104"/>
      <c r="E28" s="105"/>
      <c r="F28" s="105"/>
      <c r="G28" s="105"/>
      <c r="H28" s="105"/>
      <c r="I28" s="105"/>
      <c r="J28" s="105"/>
      <c r="K28" s="105"/>
      <c r="L28" s="105"/>
    </row>
    <row r="29" spans="1:12" s="113" customFormat="1" ht="17.25" customHeight="1">
      <c r="A29" s="121" t="s">
        <v>93</v>
      </c>
      <c r="B29" s="121"/>
      <c r="C29" s="121"/>
      <c r="D29" s="111">
        <v>36</v>
      </c>
      <c r="E29" s="122">
        <v>0</v>
      </c>
      <c r="F29" s="122">
        <v>10</v>
      </c>
      <c r="G29" s="122">
        <v>13</v>
      </c>
      <c r="H29" s="122">
        <v>8</v>
      </c>
      <c r="I29" s="122">
        <v>2</v>
      </c>
      <c r="J29" s="122">
        <v>1</v>
      </c>
      <c r="K29" s="122">
        <v>1</v>
      </c>
      <c r="L29" s="122">
        <v>1</v>
      </c>
    </row>
    <row r="30" spans="1:12" s="113" customFormat="1" ht="17.25" customHeight="1">
      <c r="A30" s="10"/>
      <c r="B30" s="120" t="s">
        <v>94</v>
      </c>
      <c r="C30" s="120"/>
      <c r="D30" s="104">
        <v>4</v>
      </c>
      <c r="E30" s="105">
        <v>0</v>
      </c>
      <c r="F30" s="105">
        <v>0</v>
      </c>
      <c r="G30" s="105">
        <v>3</v>
      </c>
      <c r="H30" s="105">
        <v>1</v>
      </c>
      <c r="I30" s="105">
        <v>0</v>
      </c>
      <c r="J30" s="105">
        <v>0</v>
      </c>
      <c r="K30" s="105">
        <v>0</v>
      </c>
      <c r="L30" s="105">
        <v>0</v>
      </c>
    </row>
    <row r="31" spans="1:12" s="113" customFormat="1" ht="17.25" customHeight="1">
      <c r="A31" s="10"/>
      <c r="B31" s="120" t="s">
        <v>95</v>
      </c>
      <c r="C31" s="120"/>
      <c r="D31" s="104">
        <v>12</v>
      </c>
      <c r="E31" s="105">
        <v>0</v>
      </c>
      <c r="F31" s="105">
        <v>5</v>
      </c>
      <c r="G31" s="105">
        <v>3</v>
      </c>
      <c r="H31" s="105">
        <v>3</v>
      </c>
      <c r="I31" s="105">
        <v>1</v>
      </c>
      <c r="J31" s="105">
        <v>0</v>
      </c>
      <c r="K31" s="105">
        <v>0</v>
      </c>
      <c r="L31" s="105">
        <v>0</v>
      </c>
    </row>
    <row r="32" spans="1:12" s="113" customFormat="1" ht="17.25" customHeight="1">
      <c r="A32" s="10"/>
      <c r="B32" s="120" t="s">
        <v>96</v>
      </c>
      <c r="C32" s="120"/>
      <c r="D32" s="104">
        <v>9</v>
      </c>
      <c r="E32" s="105">
        <v>0</v>
      </c>
      <c r="F32" s="105">
        <v>1</v>
      </c>
      <c r="G32" s="105">
        <v>5</v>
      </c>
      <c r="H32" s="105">
        <v>2</v>
      </c>
      <c r="I32" s="105">
        <v>0</v>
      </c>
      <c r="J32" s="105">
        <v>1</v>
      </c>
      <c r="K32" s="105">
        <v>0</v>
      </c>
      <c r="L32" s="105">
        <v>0</v>
      </c>
    </row>
    <row r="33" spans="1:12" s="113" customFormat="1" ht="17.25" customHeight="1">
      <c r="A33" s="10"/>
      <c r="B33" s="120" t="s">
        <v>97</v>
      </c>
      <c r="C33" s="120"/>
      <c r="D33" s="104">
        <v>11</v>
      </c>
      <c r="E33" s="105">
        <v>0</v>
      </c>
      <c r="F33" s="105">
        <v>4</v>
      </c>
      <c r="G33" s="105">
        <v>2</v>
      </c>
      <c r="H33" s="105">
        <v>2</v>
      </c>
      <c r="I33" s="105">
        <v>1</v>
      </c>
      <c r="J33" s="105">
        <v>0</v>
      </c>
      <c r="K33" s="105">
        <v>1</v>
      </c>
      <c r="L33" s="105">
        <v>1</v>
      </c>
    </row>
    <row r="34" spans="1:12" s="116" customFormat="1" ht="6" customHeight="1">
      <c r="A34" s="119"/>
      <c r="B34" s="119"/>
      <c r="C34" s="119"/>
      <c r="D34" s="104"/>
      <c r="E34" s="105"/>
      <c r="F34" s="105"/>
      <c r="G34" s="105"/>
      <c r="H34" s="105"/>
      <c r="I34" s="105"/>
      <c r="J34" s="105"/>
      <c r="K34" s="105"/>
      <c r="L34" s="105"/>
    </row>
    <row r="35" spans="1:12" s="113" customFormat="1" ht="17.25" customHeight="1">
      <c r="A35" s="121" t="s">
        <v>98</v>
      </c>
      <c r="B35" s="121"/>
      <c r="C35" s="121"/>
      <c r="D35" s="111">
        <v>19</v>
      </c>
      <c r="E35" s="112">
        <v>0</v>
      </c>
      <c r="F35" s="112">
        <v>0</v>
      </c>
      <c r="G35" s="112">
        <v>12</v>
      </c>
      <c r="H35" s="112">
        <v>7</v>
      </c>
      <c r="I35" s="112">
        <v>0</v>
      </c>
      <c r="J35" s="112">
        <v>0</v>
      </c>
      <c r="K35" s="112">
        <v>0</v>
      </c>
      <c r="L35" s="112">
        <v>0</v>
      </c>
    </row>
    <row r="36" spans="1:12" s="113" customFormat="1" ht="17.25" customHeight="1">
      <c r="A36" s="10"/>
      <c r="B36" s="120" t="s">
        <v>99</v>
      </c>
      <c r="C36" s="120"/>
      <c r="D36" s="104">
        <v>1</v>
      </c>
      <c r="E36" s="105">
        <v>0</v>
      </c>
      <c r="F36" s="105">
        <v>0</v>
      </c>
      <c r="G36" s="105">
        <v>1</v>
      </c>
      <c r="H36" s="105">
        <v>0</v>
      </c>
      <c r="I36" s="105">
        <v>0</v>
      </c>
      <c r="J36" s="105">
        <v>0</v>
      </c>
      <c r="K36" s="105">
        <v>0</v>
      </c>
      <c r="L36" s="105">
        <v>0</v>
      </c>
    </row>
    <row r="37" spans="1:12" s="113" customFormat="1" ht="17.25" customHeight="1">
      <c r="A37" s="10"/>
      <c r="B37" s="120" t="s">
        <v>100</v>
      </c>
      <c r="C37" s="120"/>
      <c r="D37" s="104">
        <v>7</v>
      </c>
      <c r="E37" s="105">
        <v>0</v>
      </c>
      <c r="F37" s="105">
        <v>0</v>
      </c>
      <c r="G37" s="105">
        <v>4</v>
      </c>
      <c r="H37" s="105">
        <v>3</v>
      </c>
      <c r="I37" s="105">
        <v>0</v>
      </c>
      <c r="J37" s="105">
        <v>0</v>
      </c>
      <c r="K37" s="105">
        <v>0</v>
      </c>
      <c r="L37" s="105">
        <v>0</v>
      </c>
    </row>
    <row r="38" spans="1:12" s="113" customFormat="1" ht="17.25" customHeight="1">
      <c r="A38" s="10"/>
      <c r="B38" s="120" t="s">
        <v>101</v>
      </c>
      <c r="C38" s="120"/>
      <c r="D38" s="104">
        <v>5</v>
      </c>
      <c r="E38" s="105">
        <v>0</v>
      </c>
      <c r="F38" s="105">
        <v>0</v>
      </c>
      <c r="G38" s="105">
        <v>3</v>
      </c>
      <c r="H38" s="105">
        <v>2</v>
      </c>
      <c r="I38" s="105">
        <v>0</v>
      </c>
      <c r="J38" s="105">
        <v>0</v>
      </c>
      <c r="K38" s="105">
        <v>0</v>
      </c>
      <c r="L38" s="105">
        <v>0</v>
      </c>
    </row>
    <row r="39" spans="1:12" s="113" customFormat="1" ht="17.25" customHeight="1">
      <c r="A39" s="10"/>
      <c r="B39" s="120" t="s">
        <v>102</v>
      </c>
      <c r="C39" s="120"/>
      <c r="D39" s="104">
        <v>6</v>
      </c>
      <c r="E39" s="105">
        <v>0</v>
      </c>
      <c r="F39" s="105">
        <v>0</v>
      </c>
      <c r="G39" s="105">
        <v>4</v>
      </c>
      <c r="H39" s="105">
        <v>2</v>
      </c>
      <c r="I39" s="105">
        <v>0</v>
      </c>
      <c r="J39" s="105">
        <v>0</v>
      </c>
      <c r="K39" s="105">
        <v>0</v>
      </c>
      <c r="L39" s="105">
        <v>0</v>
      </c>
    </row>
    <row r="40" spans="1:12" s="116" customFormat="1" ht="6.75" customHeight="1">
      <c r="A40" s="119"/>
      <c r="B40" s="119"/>
      <c r="C40" s="119"/>
      <c r="D40" s="104"/>
      <c r="E40" s="105"/>
      <c r="F40" s="105"/>
      <c r="G40" s="105"/>
      <c r="H40" s="105"/>
      <c r="I40" s="105"/>
      <c r="J40" s="105"/>
      <c r="K40" s="105"/>
      <c r="L40" s="105"/>
    </row>
    <row r="41" spans="1:12" s="113" customFormat="1" ht="17.25" customHeight="1">
      <c r="A41" s="121" t="s">
        <v>103</v>
      </c>
      <c r="B41" s="121"/>
      <c r="C41" s="121"/>
      <c r="D41" s="111">
        <v>8</v>
      </c>
      <c r="E41" s="112">
        <v>0</v>
      </c>
      <c r="F41" s="112">
        <v>0</v>
      </c>
      <c r="G41" s="112">
        <v>4</v>
      </c>
      <c r="H41" s="112">
        <v>3</v>
      </c>
      <c r="I41" s="112">
        <v>1</v>
      </c>
      <c r="J41" s="112">
        <v>0</v>
      </c>
      <c r="K41" s="112">
        <v>0</v>
      </c>
      <c r="L41" s="112">
        <v>0</v>
      </c>
    </row>
    <row r="42" spans="1:12" s="113" customFormat="1" ht="17.25" customHeight="1">
      <c r="A42" s="10"/>
      <c r="B42" s="120" t="s">
        <v>104</v>
      </c>
      <c r="C42" s="120"/>
      <c r="D42" s="104">
        <v>2</v>
      </c>
      <c r="E42" s="105">
        <v>0</v>
      </c>
      <c r="F42" s="105">
        <v>0</v>
      </c>
      <c r="G42" s="105">
        <v>1</v>
      </c>
      <c r="H42" s="105">
        <v>1</v>
      </c>
      <c r="I42" s="105">
        <v>0</v>
      </c>
      <c r="J42" s="105">
        <v>0</v>
      </c>
      <c r="K42" s="105">
        <v>0</v>
      </c>
      <c r="L42" s="105">
        <v>0</v>
      </c>
    </row>
    <row r="43" spans="1:12" s="113" customFormat="1" ht="17.25" customHeight="1">
      <c r="A43" s="10"/>
      <c r="B43" s="120" t="s">
        <v>105</v>
      </c>
      <c r="C43" s="120"/>
      <c r="D43" s="104">
        <v>4</v>
      </c>
      <c r="E43" s="105">
        <v>0</v>
      </c>
      <c r="F43" s="105">
        <v>0</v>
      </c>
      <c r="G43" s="105">
        <v>2</v>
      </c>
      <c r="H43" s="105">
        <v>1</v>
      </c>
      <c r="I43" s="105">
        <v>1</v>
      </c>
      <c r="J43" s="105">
        <v>0</v>
      </c>
      <c r="K43" s="105">
        <v>0</v>
      </c>
      <c r="L43" s="105">
        <v>0</v>
      </c>
    </row>
    <row r="44" spans="1:12" s="113" customFormat="1" ht="17.25" customHeight="1">
      <c r="A44" s="10"/>
      <c r="B44" s="120" t="s">
        <v>106</v>
      </c>
      <c r="C44" s="120"/>
      <c r="D44" s="104">
        <v>2</v>
      </c>
      <c r="E44" s="105">
        <v>0</v>
      </c>
      <c r="F44" s="105">
        <v>0</v>
      </c>
      <c r="G44" s="105">
        <v>1</v>
      </c>
      <c r="H44" s="105">
        <v>1</v>
      </c>
      <c r="I44" s="105">
        <v>0</v>
      </c>
      <c r="J44" s="105">
        <v>0</v>
      </c>
      <c r="K44" s="105">
        <v>0</v>
      </c>
      <c r="L44" s="105">
        <v>0</v>
      </c>
    </row>
    <row r="45" spans="1:12" ht="7.5" customHeight="1" thickBot="1">
      <c r="A45" s="123"/>
      <c r="B45" s="123"/>
      <c r="C45" s="123"/>
      <c r="D45" s="124"/>
      <c r="E45" s="125"/>
      <c r="F45" s="125"/>
      <c r="G45" s="125"/>
      <c r="H45" s="125"/>
      <c r="I45" s="125"/>
      <c r="J45" s="125"/>
      <c r="K45" s="125"/>
      <c r="L45" s="125"/>
    </row>
    <row r="46" ht="6.75" customHeight="1" thickTop="1"/>
    <row r="47" s="85" customFormat="1" ht="13.5">
      <c r="A47" s="85" t="s">
        <v>67</v>
      </c>
    </row>
  </sheetData>
  <sheetProtection/>
  <mergeCells count="13">
    <mergeCell ref="G4:G5"/>
    <mergeCell ref="H4:H5"/>
    <mergeCell ref="I4:I5"/>
    <mergeCell ref="J4:J5"/>
    <mergeCell ref="K4:K5"/>
    <mergeCell ref="L4:L5"/>
    <mergeCell ref="A1:L1"/>
    <mergeCell ref="H2:L2"/>
    <mergeCell ref="H3:L3"/>
    <mergeCell ref="A4:C5"/>
    <mergeCell ref="D4:D5"/>
    <mergeCell ref="E4:E5"/>
    <mergeCell ref="F4:F5"/>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&amp;L&amp;"ＭＳ 明朝,標準"&amp;9 324　教育</oddHeader>
  </headerFooter>
</worksheet>
</file>

<file path=xl/worksheets/sheet4.xml><?xml version="1.0" encoding="utf-8"?>
<worksheet xmlns="http://schemas.openxmlformats.org/spreadsheetml/2006/main" xmlns:r="http://schemas.openxmlformats.org/officeDocument/2006/relationships">
  <dimension ref="A1:N64"/>
  <sheetViews>
    <sheetView view="pageBreakPreview" zoomScale="90" zoomScaleSheetLayoutView="90" zoomScalePageLayoutView="0" workbookViewId="0" topLeftCell="A1">
      <selection activeCell="A11" sqref="A11"/>
    </sheetView>
  </sheetViews>
  <sheetFormatPr defaultColWidth="4.625" defaultRowHeight="13.5"/>
  <cols>
    <col min="1" max="1" width="4.625" style="10" customWidth="1"/>
    <col min="2" max="2" width="3.625" style="10" customWidth="1"/>
    <col min="3" max="3" width="4.625" style="10" customWidth="1"/>
    <col min="4" max="13" width="10.625" style="10" customWidth="1"/>
    <col min="14" max="14" width="9.00390625" style="10" customWidth="1"/>
    <col min="15" max="16384" width="4.625" style="10" customWidth="1"/>
  </cols>
  <sheetData>
    <row r="1" spans="1:13" ht="25.5">
      <c r="A1" s="586" t="s">
        <v>107</v>
      </c>
      <c r="B1" s="586"/>
      <c r="C1" s="586"/>
      <c r="D1" s="586"/>
      <c r="E1" s="586"/>
      <c r="F1" s="586"/>
      <c r="G1" s="586"/>
      <c r="H1" s="586"/>
      <c r="I1" s="586"/>
      <c r="J1" s="586"/>
      <c r="K1" s="586"/>
      <c r="L1" s="586"/>
      <c r="M1" s="586"/>
    </row>
    <row r="2" spans="1:12" ht="22.5" customHeight="1" thickBot="1">
      <c r="A2" s="7" t="s">
        <v>3</v>
      </c>
      <c r="B2" s="7"/>
      <c r="C2" s="7"/>
      <c r="D2" s="8"/>
      <c r="E2" s="7"/>
      <c r="F2" s="7"/>
      <c r="G2" s="7"/>
      <c r="H2" s="7"/>
      <c r="I2" s="7"/>
      <c r="J2" s="7"/>
      <c r="K2" s="7"/>
      <c r="L2" s="7"/>
    </row>
    <row r="3" spans="1:13" ht="17.25" customHeight="1" thickTop="1">
      <c r="A3" s="646" t="s">
        <v>108</v>
      </c>
      <c r="B3" s="646"/>
      <c r="C3" s="647"/>
      <c r="D3" s="650" t="s">
        <v>109</v>
      </c>
      <c r="E3" s="602"/>
      <c r="F3" s="651"/>
      <c r="G3" s="653" t="s">
        <v>110</v>
      </c>
      <c r="H3" s="654"/>
      <c r="I3" s="654"/>
      <c r="J3" s="654"/>
      <c r="K3" s="654"/>
      <c r="L3" s="654"/>
      <c r="M3" s="654"/>
    </row>
    <row r="4" spans="1:13" ht="17.25" customHeight="1">
      <c r="A4" s="646"/>
      <c r="B4" s="646"/>
      <c r="C4" s="647"/>
      <c r="D4" s="652"/>
      <c r="E4" s="648"/>
      <c r="F4" s="649"/>
      <c r="G4" s="655" t="s">
        <v>111</v>
      </c>
      <c r="H4" s="656"/>
      <c r="I4" s="656"/>
      <c r="J4" s="657"/>
      <c r="K4" s="658" t="s">
        <v>112</v>
      </c>
      <c r="L4" s="658"/>
      <c r="M4" s="652"/>
    </row>
    <row r="5" spans="1:13" ht="17.25" customHeight="1">
      <c r="A5" s="648"/>
      <c r="B5" s="648"/>
      <c r="C5" s="649"/>
      <c r="D5" s="128" t="s">
        <v>113</v>
      </c>
      <c r="E5" s="129" t="s">
        <v>21</v>
      </c>
      <c r="F5" s="129" t="s">
        <v>22</v>
      </c>
      <c r="G5" s="659" t="s">
        <v>114</v>
      </c>
      <c r="H5" s="660"/>
      <c r="I5" s="129" t="s">
        <v>21</v>
      </c>
      <c r="J5" s="129" t="s">
        <v>22</v>
      </c>
      <c r="K5" s="128" t="s">
        <v>113</v>
      </c>
      <c r="L5" s="129" t="s">
        <v>21</v>
      </c>
      <c r="M5" s="130" t="s">
        <v>22</v>
      </c>
    </row>
    <row r="6" spans="1:13" ht="7.5" customHeight="1">
      <c r="A6" s="131"/>
      <c r="B6" s="131"/>
      <c r="C6" s="131"/>
      <c r="D6" s="31"/>
      <c r="E6" s="131"/>
      <c r="F6" s="131"/>
      <c r="G6" s="131"/>
      <c r="H6" s="131"/>
      <c r="I6" s="131"/>
      <c r="J6" s="131"/>
      <c r="K6" s="131"/>
      <c r="L6" s="131"/>
      <c r="M6" s="131"/>
    </row>
    <row r="7" spans="1:13" ht="17.25" customHeight="1">
      <c r="A7" s="132" t="s">
        <v>25</v>
      </c>
      <c r="B7" s="26">
        <v>25</v>
      </c>
      <c r="C7" s="30" t="s">
        <v>26</v>
      </c>
      <c r="D7" s="133">
        <v>1148</v>
      </c>
      <c r="E7" s="134">
        <v>562</v>
      </c>
      <c r="F7" s="134">
        <v>586</v>
      </c>
      <c r="G7" s="134"/>
      <c r="H7" s="134">
        <v>4087</v>
      </c>
      <c r="I7" s="134">
        <v>2048</v>
      </c>
      <c r="J7" s="134">
        <v>2039</v>
      </c>
      <c r="K7" s="134">
        <v>1267</v>
      </c>
      <c r="L7" s="134">
        <v>625</v>
      </c>
      <c r="M7" s="134">
        <v>642</v>
      </c>
    </row>
    <row r="8" spans="1:13" ht="17.25" customHeight="1">
      <c r="A8" s="30"/>
      <c r="B8" s="26">
        <v>26</v>
      </c>
      <c r="C8" s="26"/>
      <c r="D8" s="133">
        <v>993</v>
      </c>
      <c r="E8" s="134">
        <v>484</v>
      </c>
      <c r="F8" s="134">
        <v>509</v>
      </c>
      <c r="G8" s="134"/>
      <c r="H8" s="134">
        <v>3888</v>
      </c>
      <c r="I8" s="134">
        <v>1942</v>
      </c>
      <c r="J8" s="134">
        <v>1946</v>
      </c>
      <c r="K8" s="134">
        <v>1147</v>
      </c>
      <c r="L8" s="134">
        <v>567</v>
      </c>
      <c r="M8" s="134">
        <v>580</v>
      </c>
    </row>
    <row r="9" spans="1:13" ht="17.25" customHeight="1">
      <c r="A9" s="32"/>
      <c r="B9" s="26">
        <v>27</v>
      </c>
      <c r="C9" s="26"/>
      <c r="D9" s="133">
        <v>580</v>
      </c>
      <c r="E9" s="134">
        <v>279</v>
      </c>
      <c r="F9" s="134">
        <v>301</v>
      </c>
      <c r="G9" s="134"/>
      <c r="H9" s="134">
        <v>2210</v>
      </c>
      <c r="I9" s="134">
        <v>1113</v>
      </c>
      <c r="J9" s="134">
        <v>1097</v>
      </c>
      <c r="K9" s="134">
        <v>697</v>
      </c>
      <c r="L9" s="134">
        <v>362</v>
      </c>
      <c r="M9" s="134">
        <v>335</v>
      </c>
    </row>
    <row r="10" spans="1:13" s="113" customFormat="1" ht="17.25" customHeight="1">
      <c r="A10" s="135"/>
      <c r="B10" s="26">
        <v>28</v>
      </c>
      <c r="C10" s="135"/>
      <c r="D10" s="136">
        <v>554</v>
      </c>
      <c r="E10" s="137">
        <v>293</v>
      </c>
      <c r="F10" s="137">
        <v>261</v>
      </c>
      <c r="G10" s="137"/>
      <c r="H10" s="137">
        <v>2190</v>
      </c>
      <c r="I10" s="137">
        <v>1135</v>
      </c>
      <c r="J10" s="137">
        <v>1055</v>
      </c>
      <c r="K10" s="137">
        <v>721</v>
      </c>
      <c r="L10" s="137">
        <v>387</v>
      </c>
      <c r="M10" s="137">
        <v>334</v>
      </c>
    </row>
    <row r="11" spans="1:14" s="143" customFormat="1" ht="17.25" customHeight="1">
      <c r="A11" s="138"/>
      <c r="B11" s="139">
        <v>29</v>
      </c>
      <c r="C11" s="138"/>
      <c r="D11" s="140">
        <v>602</v>
      </c>
      <c r="E11" s="141">
        <v>311</v>
      </c>
      <c r="F11" s="141">
        <v>291</v>
      </c>
      <c r="G11" s="141"/>
      <c r="H11" s="141">
        <v>2253</v>
      </c>
      <c r="I11" s="141">
        <v>1147</v>
      </c>
      <c r="J11" s="141">
        <v>1106</v>
      </c>
      <c r="K11" s="141">
        <v>702</v>
      </c>
      <c r="L11" s="141">
        <v>352</v>
      </c>
      <c r="M11" s="141">
        <v>350</v>
      </c>
      <c r="N11" s="142"/>
    </row>
    <row r="12" spans="1:13" ht="7.5" customHeight="1" thickBot="1">
      <c r="A12" s="144"/>
      <c r="B12" s="144"/>
      <c r="C12" s="144"/>
      <c r="D12" s="145"/>
      <c r="E12" s="144"/>
      <c r="F12" s="144"/>
      <c r="G12" s="144"/>
      <c r="H12" s="144"/>
      <c r="I12" s="144"/>
      <c r="J12" s="144"/>
      <c r="K12" s="144"/>
      <c r="L12" s="144"/>
      <c r="M12" s="144"/>
    </row>
    <row r="13" spans="1:13" ht="17.25" customHeight="1" thickTop="1">
      <c r="A13" s="613" t="s">
        <v>108</v>
      </c>
      <c r="B13" s="613"/>
      <c r="C13" s="614"/>
      <c r="D13" s="619" t="s">
        <v>110</v>
      </c>
      <c r="E13" s="620"/>
      <c r="F13" s="620"/>
      <c r="G13" s="620"/>
      <c r="H13" s="620"/>
      <c r="I13" s="621"/>
      <c r="J13" s="644" t="s">
        <v>115</v>
      </c>
      <c r="K13" s="613"/>
      <c r="L13" s="614"/>
      <c r="M13" s="645" t="s">
        <v>116</v>
      </c>
    </row>
    <row r="14" spans="1:13" ht="17.25" customHeight="1">
      <c r="A14" s="615"/>
      <c r="B14" s="615"/>
      <c r="C14" s="616"/>
      <c r="D14" s="629" t="s">
        <v>117</v>
      </c>
      <c r="E14" s="641"/>
      <c r="F14" s="634"/>
      <c r="G14" s="629" t="s">
        <v>118</v>
      </c>
      <c r="H14" s="641"/>
      <c r="I14" s="634"/>
      <c r="J14" s="623"/>
      <c r="K14" s="617"/>
      <c r="L14" s="618"/>
      <c r="M14" s="622"/>
    </row>
    <row r="15" spans="1:13" ht="17.25" customHeight="1">
      <c r="A15" s="617"/>
      <c r="B15" s="617"/>
      <c r="C15" s="618"/>
      <c r="D15" s="148" t="s">
        <v>113</v>
      </c>
      <c r="E15" s="152" t="s">
        <v>21</v>
      </c>
      <c r="F15" s="153" t="s">
        <v>22</v>
      </c>
      <c r="G15" s="150" t="s">
        <v>113</v>
      </c>
      <c r="H15" s="153" t="s">
        <v>21</v>
      </c>
      <c r="I15" s="153" t="s">
        <v>22</v>
      </c>
      <c r="J15" s="154" t="s">
        <v>113</v>
      </c>
      <c r="K15" s="153" t="s">
        <v>21</v>
      </c>
      <c r="L15" s="153" t="s">
        <v>22</v>
      </c>
      <c r="M15" s="623"/>
    </row>
    <row r="16" spans="1:13" ht="7.5" customHeight="1">
      <c r="A16" s="155"/>
      <c r="B16" s="155"/>
      <c r="C16" s="156"/>
      <c r="D16" s="155"/>
      <c r="E16" s="155"/>
      <c r="F16" s="155"/>
      <c r="G16" s="155"/>
      <c r="H16" s="155"/>
      <c r="I16" s="155"/>
      <c r="J16" s="155"/>
      <c r="K16" s="155"/>
      <c r="L16" s="155"/>
      <c r="M16" s="155"/>
    </row>
    <row r="17" spans="1:13" ht="17.25" customHeight="1">
      <c r="A17" s="92" t="s">
        <v>25</v>
      </c>
      <c r="B17" s="42">
        <v>25</v>
      </c>
      <c r="C17" s="157" t="s">
        <v>26</v>
      </c>
      <c r="D17" s="158">
        <v>1335</v>
      </c>
      <c r="E17" s="158">
        <v>685</v>
      </c>
      <c r="F17" s="158">
        <v>650</v>
      </c>
      <c r="G17" s="158">
        <v>1485</v>
      </c>
      <c r="H17" s="158">
        <v>738</v>
      </c>
      <c r="I17" s="158">
        <v>747</v>
      </c>
      <c r="J17" s="159">
        <v>1481</v>
      </c>
      <c r="K17" s="158">
        <v>763</v>
      </c>
      <c r="L17" s="158">
        <v>718</v>
      </c>
      <c r="M17" s="160">
        <v>29.6</v>
      </c>
    </row>
    <row r="18" spans="1:13" ht="17.25" customHeight="1">
      <c r="A18" s="161"/>
      <c r="B18" s="42">
        <v>26</v>
      </c>
      <c r="C18" s="156"/>
      <c r="D18" s="158">
        <v>1349</v>
      </c>
      <c r="E18" s="158">
        <v>660</v>
      </c>
      <c r="F18" s="158">
        <v>689</v>
      </c>
      <c r="G18" s="158">
        <v>1392</v>
      </c>
      <c r="H18" s="158">
        <v>715</v>
      </c>
      <c r="I18" s="158">
        <v>677</v>
      </c>
      <c r="J18" s="159">
        <v>1496</v>
      </c>
      <c r="K18" s="158">
        <v>741</v>
      </c>
      <c r="L18" s="158">
        <v>755</v>
      </c>
      <c r="M18" s="160">
        <v>29.7</v>
      </c>
    </row>
    <row r="19" spans="1:13" ht="17.25" customHeight="1">
      <c r="A19" s="162"/>
      <c r="B19" s="42">
        <v>27</v>
      </c>
      <c r="C19" s="156"/>
      <c r="D19" s="158">
        <v>671</v>
      </c>
      <c r="E19" s="158">
        <v>338</v>
      </c>
      <c r="F19" s="158">
        <v>333</v>
      </c>
      <c r="G19" s="158">
        <v>842</v>
      </c>
      <c r="H19" s="158">
        <v>413</v>
      </c>
      <c r="I19" s="158">
        <v>429</v>
      </c>
      <c r="J19" s="158">
        <v>1438</v>
      </c>
      <c r="K19" s="158">
        <v>730</v>
      </c>
      <c r="L19" s="158">
        <v>708</v>
      </c>
      <c r="M19" s="160">
        <v>30</v>
      </c>
    </row>
    <row r="20" spans="1:13" s="113" customFormat="1" ht="17.25" customHeight="1">
      <c r="A20" s="146"/>
      <c r="B20" s="42">
        <v>28</v>
      </c>
      <c r="C20" s="147"/>
      <c r="D20" s="158">
        <v>729</v>
      </c>
      <c r="E20" s="158">
        <v>369</v>
      </c>
      <c r="F20" s="158">
        <v>360</v>
      </c>
      <c r="G20" s="158">
        <v>740</v>
      </c>
      <c r="H20" s="158">
        <v>379</v>
      </c>
      <c r="I20" s="158">
        <v>361</v>
      </c>
      <c r="J20" s="158">
        <v>840</v>
      </c>
      <c r="K20" s="158">
        <v>413</v>
      </c>
      <c r="L20" s="158">
        <v>427</v>
      </c>
      <c r="M20" s="160">
        <v>17.1</v>
      </c>
    </row>
    <row r="21" spans="1:13" s="143" customFormat="1" ht="17.25" customHeight="1">
      <c r="A21" s="163"/>
      <c r="B21" s="139">
        <v>29</v>
      </c>
      <c r="C21" s="164"/>
      <c r="D21" s="142">
        <v>727</v>
      </c>
      <c r="E21" s="142">
        <v>386</v>
      </c>
      <c r="F21" s="142">
        <v>341</v>
      </c>
      <c r="G21" s="142">
        <v>824</v>
      </c>
      <c r="H21" s="142">
        <v>409</v>
      </c>
      <c r="I21" s="142">
        <v>415</v>
      </c>
      <c r="J21" s="142">
        <v>737</v>
      </c>
      <c r="K21" s="142">
        <v>375</v>
      </c>
      <c r="L21" s="142">
        <v>362</v>
      </c>
      <c r="M21" s="165">
        <v>15.5</v>
      </c>
    </row>
    <row r="22" spans="1:13" ht="7.5" customHeight="1" thickBot="1">
      <c r="A22" s="144"/>
      <c r="B22" s="144"/>
      <c r="C22" s="166"/>
      <c r="D22" s="144"/>
      <c r="E22" s="144"/>
      <c r="F22" s="144"/>
      <c r="G22" s="144"/>
      <c r="H22" s="144"/>
      <c r="I22" s="144"/>
      <c r="J22" s="144"/>
      <c r="K22" s="144"/>
      <c r="L22" s="144"/>
      <c r="M22" s="144"/>
    </row>
    <row r="23" spans="1:13" ht="7.5" customHeight="1" thickTop="1">
      <c r="A23" s="44"/>
      <c r="B23" s="44"/>
      <c r="C23" s="44"/>
      <c r="D23" s="44"/>
      <c r="E23" s="44"/>
      <c r="F23" s="44"/>
      <c r="G23" s="44"/>
      <c r="H23" s="44"/>
      <c r="I23" s="44"/>
      <c r="J23" s="44"/>
      <c r="K23" s="44"/>
      <c r="L23" s="44"/>
      <c r="M23" s="44"/>
    </row>
    <row r="24" spans="1:13" ht="13.5">
      <c r="A24" s="44" t="s">
        <v>119</v>
      </c>
      <c r="B24" s="44"/>
      <c r="C24" s="44"/>
      <c r="D24" s="44"/>
      <c r="E24" s="44"/>
      <c r="F24" s="44"/>
      <c r="G24" s="44"/>
      <c r="H24" s="44"/>
      <c r="I24" s="44"/>
      <c r="J24" s="44"/>
      <c r="K24" s="44"/>
      <c r="L24" s="44"/>
      <c r="M24" s="44"/>
    </row>
    <row r="25" spans="1:13" ht="7.5" customHeight="1">
      <c r="A25" s="44"/>
      <c r="B25" s="44"/>
      <c r="C25" s="44"/>
      <c r="D25" s="44"/>
      <c r="E25" s="44"/>
      <c r="F25" s="44"/>
      <c r="G25" s="44"/>
      <c r="H25" s="44"/>
      <c r="I25" s="44"/>
      <c r="J25" s="44"/>
      <c r="K25" s="44"/>
      <c r="L25" s="44"/>
      <c r="M25" s="44"/>
    </row>
    <row r="26" spans="1:13" ht="13.5">
      <c r="A26" s="44" t="s">
        <v>120</v>
      </c>
      <c r="B26" s="44"/>
      <c r="C26" s="44"/>
      <c r="D26" s="44"/>
      <c r="E26" s="44"/>
      <c r="F26" s="44"/>
      <c r="G26" s="44"/>
      <c r="H26" s="44"/>
      <c r="I26" s="44"/>
      <c r="J26" s="44"/>
      <c r="K26" s="44"/>
      <c r="L26" s="44"/>
      <c r="M26" s="44"/>
    </row>
    <row r="27" spans="1:13" ht="13.5">
      <c r="A27" s="44"/>
      <c r="B27" s="44"/>
      <c r="C27" s="44"/>
      <c r="D27" s="44"/>
      <c r="E27" s="44"/>
      <c r="F27" s="44"/>
      <c r="G27" s="44"/>
      <c r="H27" s="44"/>
      <c r="I27" s="44"/>
      <c r="J27" s="44"/>
      <c r="K27" s="44"/>
      <c r="L27" s="44"/>
      <c r="M27" s="44"/>
    </row>
    <row r="28" spans="1:13" ht="13.5">
      <c r="A28" s="44"/>
      <c r="B28" s="44"/>
      <c r="C28" s="44"/>
      <c r="D28" s="44"/>
      <c r="E28" s="44"/>
      <c r="F28" s="44"/>
      <c r="G28" s="44"/>
      <c r="H28" s="44"/>
      <c r="I28" s="44"/>
      <c r="J28" s="44"/>
      <c r="K28" s="44"/>
      <c r="L28" s="44"/>
      <c r="M28" s="44"/>
    </row>
    <row r="29" spans="1:13" ht="13.5">
      <c r="A29" s="44"/>
      <c r="B29" s="44"/>
      <c r="C29" s="44"/>
      <c r="D29" s="44"/>
      <c r="E29" s="44"/>
      <c r="F29" s="44"/>
      <c r="G29" s="44"/>
      <c r="H29" s="44"/>
      <c r="I29" s="44"/>
      <c r="J29" s="44"/>
      <c r="K29" s="44"/>
      <c r="L29" s="44"/>
      <c r="M29" s="44"/>
    </row>
    <row r="30" spans="1:13" ht="13.5">
      <c r="A30" s="44"/>
      <c r="B30" s="44"/>
      <c r="C30" s="44"/>
      <c r="D30" s="44"/>
      <c r="E30" s="44"/>
      <c r="F30" s="44"/>
      <c r="G30" s="44"/>
      <c r="H30" s="44"/>
      <c r="I30" s="44"/>
      <c r="J30" s="44"/>
      <c r="K30" s="44"/>
      <c r="L30" s="44"/>
      <c r="M30" s="44"/>
    </row>
    <row r="31" spans="1:13" ht="25.5">
      <c r="A31" s="635" t="s">
        <v>121</v>
      </c>
      <c r="B31" s="635"/>
      <c r="C31" s="635"/>
      <c r="D31" s="635"/>
      <c r="E31" s="635"/>
      <c r="F31" s="635"/>
      <c r="G31" s="635"/>
      <c r="H31" s="635"/>
      <c r="I31" s="635"/>
      <c r="J31" s="635"/>
      <c r="K31" s="635"/>
      <c r="L31" s="635"/>
      <c r="M31" s="635"/>
    </row>
    <row r="32" spans="1:13" ht="22.5" customHeight="1" thickBot="1">
      <c r="A32" s="144" t="s">
        <v>3</v>
      </c>
      <c r="B32" s="144"/>
      <c r="C32" s="144"/>
      <c r="D32" s="167"/>
      <c r="E32" s="144"/>
      <c r="F32" s="144"/>
      <c r="G32" s="144"/>
      <c r="H32" s="144"/>
      <c r="I32" s="144"/>
      <c r="J32" s="144"/>
      <c r="K32" s="144"/>
      <c r="L32" s="144"/>
      <c r="M32" s="44"/>
    </row>
    <row r="33" spans="1:13" ht="17.25" customHeight="1" thickTop="1">
      <c r="A33" s="615" t="s">
        <v>108</v>
      </c>
      <c r="B33" s="615"/>
      <c r="C33" s="615"/>
      <c r="D33" s="636" t="s">
        <v>122</v>
      </c>
      <c r="E33" s="637"/>
      <c r="F33" s="637"/>
      <c r="G33" s="637"/>
      <c r="H33" s="637"/>
      <c r="I33" s="637"/>
      <c r="J33" s="637"/>
      <c r="K33" s="637"/>
      <c r="L33" s="637"/>
      <c r="M33" s="637"/>
    </row>
    <row r="34" spans="1:13" ht="17.25" customHeight="1">
      <c r="A34" s="615"/>
      <c r="B34" s="615"/>
      <c r="C34" s="615"/>
      <c r="D34" s="638" t="s">
        <v>123</v>
      </c>
      <c r="E34" s="639"/>
      <c r="F34" s="639"/>
      <c r="G34" s="640"/>
      <c r="H34" s="629" t="s">
        <v>124</v>
      </c>
      <c r="I34" s="634"/>
      <c r="J34" s="629" t="s">
        <v>125</v>
      </c>
      <c r="K34" s="634"/>
      <c r="L34" s="629" t="s">
        <v>126</v>
      </c>
      <c r="M34" s="641"/>
    </row>
    <row r="35" spans="1:13" ht="17.25" customHeight="1">
      <c r="A35" s="617"/>
      <c r="B35" s="617"/>
      <c r="C35" s="617"/>
      <c r="D35" s="642" t="s">
        <v>113</v>
      </c>
      <c r="E35" s="643"/>
      <c r="F35" s="153" t="s">
        <v>21</v>
      </c>
      <c r="G35" s="153" t="s">
        <v>22</v>
      </c>
      <c r="H35" s="153" t="s">
        <v>21</v>
      </c>
      <c r="I35" s="153" t="s">
        <v>22</v>
      </c>
      <c r="J35" s="153" t="s">
        <v>21</v>
      </c>
      <c r="K35" s="153" t="s">
        <v>22</v>
      </c>
      <c r="L35" s="153" t="s">
        <v>21</v>
      </c>
      <c r="M35" s="152" t="s">
        <v>22</v>
      </c>
    </row>
    <row r="36" spans="1:13" ht="6.75" customHeight="1">
      <c r="A36" s="161"/>
      <c r="B36" s="161"/>
      <c r="C36" s="161"/>
      <c r="D36" s="169"/>
      <c r="E36" s="155"/>
      <c r="F36" s="155"/>
      <c r="G36" s="155"/>
      <c r="H36" s="155"/>
      <c r="I36" s="155"/>
      <c r="J36" s="155"/>
      <c r="K36" s="155"/>
      <c r="L36" s="155"/>
      <c r="M36" s="155"/>
    </row>
    <row r="37" spans="1:13" ht="17.25" customHeight="1">
      <c r="A37" s="170" t="s">
        <v>25</v>
      </c>
      <c r="B37" s="42">
        <v>25</v>
      </c>
      <c r="C37" s="171" t="s">
        <v>26</v>
      </c>
      <c r="D37" s="169"/>
      <c r="E37" s="172">
        <v>424</v>
      </c>
      <c r="F37" s="172">
        <v>30</v>
      </c>
      <c r="G37" s="172">
        <v>394</v>
      </c>
      <c r="H37" s="172">
        <v>7</v>
      </c>
      <c r="I37" s="172">
        <v>25</v>
      </c>
      <c r="J37" s="173">
        <v>2</v>
      </c>
      <c r="K37" s="173">
        <v>17</v>
      </c>
      <c r="L37" s="172">
        <v>0</v>
      </c>
      <c r="M37" s="172">
        <v>4</v>
      </c>
    </row>
    <row r="38" spans="1:13" ht="17.25" customHeight="1">
      <c r="A38" s="171"/>
      <c r="B38" s="42">
        <v>26</v>
      </c>
      <c r="C38" s="42"/>
      <c r="D38" s="174"/>
      <c r="E38" s="172">
        <v>420</v>
      </c>
      <c r="F38" s="172">
        <v>31</v>
      </c>
      <c r="G38" s="172">
        <v>389</v>
      </c>
      <c r="H38" s="172">
        <v>8</v>
      </c>
      <c r="I38" s="172">
        <v>23</v>
      </c>
      <c r="J38" s="173">
        <v>1</v>
      </c>
      <c r="K38" s="173">
        <v>17</v>
      </c>
      <c r="L38" s="172">
        <v>0</v>
      </c>
      <c r="M38" s="172">
        <v>4</v>
      </c>
    </row>
    <row r="39" spans="1:13" ht="17.25" customHeight="1">
      <c r="A39" s="42"/>
      <c r="B39" s="42">
        <v>27</v>
      </c>
      <c r="C39" s="42"/>
      <c r="D39" s="174"/>
      <c r="E39" s="172">
        <v>253</v>
      </c>
      <c r="F39" s="172">
        <v>11</v>
      </c>
      <c r="G39" s="172">
        <v>242</v>
      </c>
      <c r="H39" s="172">
        <v>4</v>
      </c>
      <c r="I39" s="172">
        <v>13</v>
      </c>
      <c r="J39" s="172">
        <v>0</v>
      </c>
      <c r="K39" s="172">
        <v>8</v>
      </c>
      <c r="L39" s="172">
        <v>0</v>
      </c>
      <c r="M39" s="172">
        <v>3</v>
      </c>
    </row>
    <row r="40" spans="1:13" ht="17.25" customHeight="1">
      <c r="A40" s="175"/>
      <c r="B40" s="42">
        <v>28</v>
      </c>
      <c r="C40" s="175"/>
      <c r="D40" s="151"/>
      <c r="E40" s="172">
        <v>240</v>
      </c>
      <c r="F40" s="172">
        <v>11</v>
      </c>
      <c r="G40" s="172">
        <v>229</v>
      </c>
      <c r="H40" s="172">
        <v>4</v>
      </c>
      <c r="I40" s="172">
        <v>13</v>
      </c>
      <c r="J40" s="172">
        <v>0</v>
      </c>
      <c r="K40" s="172">
        <v>9</v>
      </c>
      <c r="L40" s="172">
        <v>0</v>
      </c>
      <c r="M40" s="172">
        <v>3</v>
      </c>
    </row>
    <row r="41" spans="1:13" ht="17.25" customHeight="1">
      <c r="A41" s="138"/>
      <c r="B41" s="139">
        <v>29</v>
      </c>
      <c r="C41" s="138"/>
      <c r="D41" s="176"/>
      <c r="E41" s="177">
        <v>247</v>
      </c>
      <c r="F41" s="177">
        <v>11</v>
      </c>
      <c r="G41" s="177">
        <v>236</v>
      </c>
      <c r="H41" s="177">
        <v>4</v>
      </c>
      <c r="I41" s="177">
        <v>13</v>
      </c>
      <c r="J41" s="177">
        <v>0</v>
      </c>
      <c r="K41" s="177">
        <v>11</v>
      </c>
      <c r="L41" s="177">
        <v>0</v>
      </c>
      <c r="M41" s="177">
        <v>3</v>
      </c>
    </row>
    <row r="42" spans="1:13" ht="6" customHeight="1" thickBot="1">
      <c r="A42" s="144"/>
      <c r="B42" s="144"/>
      <c r="C42" s="144"/>
      <c r="D42" s="145"/>
      <c r="E42" s="144"/>
      <c r="F42" s="144"/>
      <c r="G42" s="144"/>
      <c r="H42" s="144"/>
      <c r="I42" s="144"/>
      <c r="J42" s="144"/>
      <c r="K42" s="144"/>
      <c r="L42" s="144"/>
      <c r="M42" s="144"/>
    </row>
    <row r="43" spans="1:13" ht="17.25" customHeight="1" thickTop="1">
      <c r="A43" s="613" t="s">
        <v>108</v>
      </c>
      <c r="B43" s="613"/>
      <c r="C43" s="614"/>
      <c r="D43" s="632" t="s">
        <v>122</v>
      </c>
      <c r="E43" s="633"/>
      <c r="F43" s="633"/>
      <c r="G43" s="633"/>
      <c r="H43" s="633"/>
      <c r="I43" s="633"/>
      <c r="J43" s="633"/>
      <c r="K43" s="633"/>
      <c r="L43" s="633"/>
      <c r="M43" s="633"/>
    </row>
    <row r="44" spans="1:13" ht="17.25" customHeight="1">
      <c r="A44" s="615"/>
      <c r="B44" s="615"/>
      <c r="C44" s="616"/>
      <c r="D44" s="629" t="s">
        <v>127</v>
      </c>
      <c r="E44" s="634"/>
      <c r="F44" s="629" t="s">
        <v>128</v>
      </c>
      <c r="G44" s="634"/>
      <c r="H44" s="168" t="s">
        <v>129</v>
      </c>
      <c r="I44" s="178" t="s">
        <v>130</v>
      </c>
      <c r="J44" s="629" t="s">
        <v>131</v>
      </c>
      <c r="K44" s="634"/>
      <c r="L44" s="628" t="s">
        <v>132</v>
      </c>
      <c r="M44" s="629"/>
    </row>
    <row r="45" spans="1:13" ht="17.25" customHeight="1">
      <c r="A45" s="617"/>
      <c r="B45" s="617"/>
      <c r="C45" s="618"/>
      <c r="D45" s="153" t="s">
        <v>21</v>
      </c>
      <c r="E45" s="153" t="s">
        <v>22</v>
      </c>
      <c r="F45" s="153" t="s">
        <v>21</v>
      </c>
      <c r="G45" s="153" t="s">
        <v>22</v>
      </c>
      <c r="H45" s="153" t="s">
        <v>21</v>
      </c>
      <c r="I45" s="179" t="s">
        <v>22</v>
      </c>
      <c r="J45" s="153" t="s">
        <v>21</v>
      </c>
      <c r="K45" s="153" t="s">
        <v>22</v>
      </c>
      <c r="L45" s="153" t="s">
        <v>21</v>
      </c>
      <c r="M45" s="152" t="s">
        <v>22</v>
      </c>
    </row>
    <row r="46" spans="1:13" ht="6.75" customHeight="1">
      <c r="A46" s="161"/>
      <c r="B46" s="161"/>
      <c r="C46" s="157"/>
      <c r="D46" s="174"/>
      <c r="E46" s="155"/>
      <c r="F46" s="155"/>
      <c r="G46" s="155"/>
      <c r="H46" s="155"/>
      <c r="I46" s="155"/>
      <c r="J46" s="155"/>
      <c r="K46" s="155"/>
      <c r="L46" s="155"/>
      <c r="M46" s="155"/>
    </row>
    <row r="47" spans="1:13" ht="17.25" customHeight="1">
      <c r="A47" s="92" t="s">
        <v>25</v>
      </c>
      <c r="B47" s="42">
        <v>25</v>
      </c>
      <c r="C47" s="157" t="s">
        <v>26</v>
      </c>
      <c r="D47" s="180">
        <v>0</v>
      </c>
      <c r="E47" s="173">
        <v>12</v>
      </c>
      <c r="F47" s="173">
        <v>0</v>
      </c>
      <c r="G47" s="173">
        <v>2</v>
      </c>
      <c r="H47" s="172">
        <v>17</v>
      </c>
      <c r="I47" s="172">
        <v>209</v>
      </c>
      <c r="J47" s="172">
        <v>1</v>
      </c>
      <c r="K47" s="172">
        <v>0</v>
      </c>
      <c r="L47" s="172">
        <v>0</v>
      </c>
      <c r="M47" s="172">
        <v>1</v>
      </c>
    </row>
    <row r="48" spans="1:13" ht="17.25" customHeight="1">
      <c r="A48" s="161"/>
      <c r="B48" s="42">
        <v>26</v>
      </c>
      <c r="C48" s="156"/>
      <c r="D48" s="180">
        <v>0</v>
      </c>
      <c r="E48" s="173">
        <v>13</v>
      </c>
      <c r="F48" s="173">
        <v>0</v>
      </c>
      <c r="G48" s="173">
        <v>1</v>
      </c>
      <c r="H48" s="172">
        <v>19</v>
      </c>
      <c r="I48" s="172">
        <v>211</v>
      </c>
      <c r="J48" s="172">
        <v>0</v>
      </c>
      <c r="K48" s="172">
        <v>1</v>
      </c>
      <c r="L48" s="172">
        <v>0</v>
      </c>
      <c r="M48" s="172">
        <v>0</v>
      </c>
    </row>
    <row r="49" spans="1:13" ht="17.25" customHeight="1">
      <c r="A49" s="155"/>
      <c r="B49" s="42">
        <v>27</v>
      </c>
      <c r="C49" s="156"/>
      <c r="D49" s="180">
        <v>0</v>
      </c>
      <c r="E49" s="172">
        <v>7</v>
      </c>
      <c r="F49" s="173">
        <v>0</v>
      </c>
      <c r="G49" s="172">
        <v>2</v>
      </c>
      <c r="H49" s="172">
        <v>6</v>
      </c>
      <c r="I49" s="172">
        <v>117</v>
      </c>
      <c r="J49" s="172">
        <v>0</v>
      </c>
      <c r="K49" s="172">
        <v>0</v>
      </c>
      <c r="L49" s="172">
        <v>0</v>
      </c>
      <c r="M49" s="172">
        <v>0</v>
      </c>
    </row>
    <row r="50" spans="1:13" ht="17.25" customHeight="1">
      <c r="A50" s="146"/>
      <c r="B50" s="42">
        <v>28</v>
      </c>
      <c r="C50" s="147"/>
      <c r="D50" s="180">
        <v>0</v>
      </c>
      <c r="E50" s="172">
        <v>7</v>
      </c>
      <c r="F50" s="173">
        <v>0</v>
      </c>
      <c r="G50" s="172">
        <v>2</v>
      </c>
      <c r="H50" s="172">
        <v>6</v>
      </c>
      <c r="I50" s="172">
        <v>103</v>
      </c>
      <c r="J50" s="172">
        <v>0</v>
      </c>
      <c r="K50" s="172">
        <v>0</v>
      </c>
      <c r="L50" s="172">
        <v>0</v>
      </c>
      <c r="M50" s="172">
        <v>0</v>
      </c>
    </row>
    <row r="51" spans="1:13" ht="17.25" customHeight="1">
      <c r="A51" s="163"/>
      <c r="B51" s="139">
        <v>29</v>
      </c>
      <c r="C51" s="164"/>
      <c r="D51" s="181">
        <v>0</v>
      </c>
      <c r="E51" s="177">
        <v>6</v>
      </c>
      <c r="F51" s="182">
        <v>0</v>
      </c>
      <c r="G51" s="177">
        <v>2</v>
      </c>
      <c r="H51" s="177">
        <v>6</v>
      </c>
      <c r="I51" s="177">
        <v>104</v>
      </c>
      <c r="J51" s="177">
        <v>0</v>
      </c>
      <c r="K51" s="177">
        <v>0</v>
      </c>
      <c r="L51" s="177">
        <v>0</v>
      </c>
      <c r="M51" s="177">
        <v>0</v>
      </c>
    </row>
    <row r="52" spans="1:13" ht="6" customHeight="1" thickBot="1">
      <c r="A52" s="144"/>
      <c r="B52" s="144"/>
      <c r="C52" s="166"/>
      <c r="D52" s="145"/>
      <c r="E52" s="144"/>
      <c r="F52" s="144"/>
      <c r="G52" s="144"/>
      <c r="H52" s="144"/>
      <c r="I52" s="144"/>
      <c r="J52" s="144"/>
      <c r="K52" s="144"/>
      <c r="L52" s="144"/>
      <c r="M52" s="144"/>
    </row>
    <row r="53" spans="1:13" ht="17.25" customHeight="1" thickTop="1">
      <c r="A53" s="613" t="s">
        <v>108</v>
      </c>
      <c r="B53" s="613"/>
      <c r="C53" s="614"/>
      <c r="D53" s="619" t="s">
        <v>122</v>
      </c>
      <c r="E53" s="620"/>
      <c r="F53" s="620"/>
      <c r="G53" s="621"/>
      <c r="H53" s="622" t="s">
        <v>133</v>
      </c>
      <c r="I53" s="616"/>
      <c r="J53" s="624" t="s">
        <v>134</v>
      </c>
      <c r="K53" s="625"/>
      <c r="L53" s="625"/>
      <c r="M53" s="625"/>
    </row>
    <row r="54" spans="1:13" ht="17.25" customHeight="1">
      <c r="A54" s="615"/>
      <c r="B54" s="615"/>
      <c r="C54" s="616"/>
      <c r="D54" s="628" t="s">
        <v>135</v>
      </c>
      <c r="E54" s="628"/>
      <c r="F54" s="628" t="s">
        <v>136</v>
      </c>
      <c r="G54" s="629"/>
      <c r="H54" s="623"/>
      <c r="I54" s="618"/>
      <c r="J54" s="626"/>
      <c r="K54" s="627"/>
      <c r="L54" s="627"/>
      <c r="M54" s="627"/>
    </row>
    <row r="55" spans="1:13" ht="17.25" customHeight="1">
      <c r="A55" s="617"/>
      <c r="B55" s="617"/>
      <c r="C55" s="618"/>
      <c r="D55" s="153" t="s">
        <v>21</v>
      </c>
      <c r="E55" s="153" t="s">
        <v>22</v>
      </c>
      <c r="F55" s="153" t="s">
        <v>21</v>
      </c>
      <c r="G55" s="153" t="s">
        <v>22</v>
      </c>
      <c r="H55" s="153" t="s">
        <v>21</v>
      </c>
      <c r="I55" s="153" t="s">
        <v>22</v>
      </c>
      <c r="J55" s="630" t="s">
        <v>137</v>
      </c>
      <c r="K55" s="631"/>
      <c r="L55" s="184" t="s">
        <v>21</v>
      </c>
      <c r="M55" s="185" t="s">
        <v>22</v>
      </c>
    </row>
    <row r="56" spans="1:13" ht="6.75" customHeight="1">
      <c r="A56" s="161"/>
      <c r="B56" s="161"/>
      <c r="C56" s="157"/>
      <c r="D56" s="174"/>
      <c r="E56" s="155"/>
      <c r="F56" s="155"/>
      <c r="G56" s="155"/>
      <c r="H56" s="155"/>
      <c r="I56" s="155"/>
      <c r="J56" s="155"/>
      <c r="K56" s="155"/>
      <c r="L56" s="155"/>
      <c r="M56" s="155"/>
    </row>
    <row r="57" spans="1:13" ht="17.25" customHeight="1">
      <c r="A57" s="92" t="s">
        <v>25</v>
      </c>
      <c r="B57" s="42">
        <v>25</v>
      </c>
      <c r="C57" s="157" t="s">
        <v>26</v>
      </c>
      <c r="D57" s="186">
        <v>0</v>
      </c>
      <c r="E57" s="172">
        <v>1</v>
      </c>
      <c r="F57" s="172">
        <v>3</v>
      </c>
      <c r="G57" s="172">
        <v>123</v>
      </c>
      <c r="H57" s="172">
        <v>0</v>
      </c>
      <c r="I57" s="172">
        <v>13</v>
      </c>
      <c r="J57" s="172"/>
      <c r="K57" s="172">
        <v>112</v>
      </c>
      <c r="L57" s="172">
        <v>55</v>
      </c>
      <c r="M57" s="172">
        <v>57</v>
      </c>
    </row>
    <row r="58" spans="1:13" ht="17.25" customHeight="1">
      <c r="A58" s="161"/>
      <c r="B58" s="42">
        <v>26</v>
      </c>
      <c r="C58" s="156"/>
      <c r="D58" s="186">
        <v>0</v>
      </c>
      <c r="E58" s="172">
        <v>1</v>
      </c>
      <c r="F58" s="172">
        <v>3</v>
      </c>
      <c r="G58" s="172">
        <v>118</v>
      </c>
      <c r="H58" s="172">
        <v>0</v>
      </c>
      <c r="I58" s="172">
        <v>12</v>
      </c>
      <c r="J58" s="172"/>
      <c r="K58" s="172">
        <v>98</v>
      </c>
      <c r="L58" s="172">
        <v>50</v>
      </c>
      <c r="M58" s="172">
        <v>48</v>
      </c>
    </row>
    <row r="59" spans="1:13" ht="17.25" customHeight="1">
      <c r="A59" s="155"/>
      <c r="B59" s="42">
        <v>27</v>
      </c>
      <c r="C59" s="156"/>
      <c r="D59" s="186">
        <v>0</v>
      </c>
      <c r="E59" s="172">
        <v>1</v>
      </c>
      <c r="F59" s="172">
        <v>1</v>
      </c>
      <c r="G59" s="172">
        <v>91</v>
      </c>
      <c r="H59" s="172">
        <v>0</v>
      </c>
      <c r="I59" s="172">
        <v>9</v>
      </c>
      <c r="J59" s="172"/>
      <c r="K59" s="172">
        <v>59</v>
      </c>
      <c r="L59" s="172">
        <v>31</v>
      </c>
      <c r="M59" s="172">
        <v>28</v>
      </c>
    </row>
    <row r="60" spans="1:13" ht="17.25" customHeight="1">
      <c r="A60" s="146"/>
      <c r="B60" s="42">
        <v>28</v>
      </c>
      <c r="C60" s="147"/>
      <c r="D60" s="186">
        <v>0</v>
      </c>
      <c r="E60" s="172">
        <v>1</v>
      </c>
      <c r="F60" s="172">
        <v>1</v>
      </c>
      <c r="G60" s="172">
        <v>91</v>
      </c>
      <c r="H60" s="172">
        <v>0</v>
      </c>
      <c r="I60" s="172">
        <v>8</v>
      </c>
      <c r="J60" s="172"/>
      <c r="K60" s="172">
        <v>62</v>
      </c>
      <c r="L60" s="172">
        <v>32</v>
      </c>
      <c r="M60" s="172">
        <v>30</v>
      </c>
    </row>
    <row r="61" spans="1:13" ht="17.25" customHeight="1">
      <c r="A61" s="163"/>
      <c r="B61" s="139">
        <v>29</v>
      </c>
      <c r="C61" s="164"/>
      <c r="D61" s="187">
        <v>0</v>
      </c>
      <c r="E61" s="177">
        <v>1</v>
      </c>
      <c r="F61" s="177">
        <v>1</v>
      </c>
      <c r="G61" s="177">
        <v>96</v>
      </c>
      <c r="H61" s="177">
        <v>0</v>
      </c>
      <c r="I61" s="177">
        <v>9</v>
      </c>
      <c r="J61" s="177"/>
      <c r="K61" s="177">
        <v>55</v>
      </c>
      <c r="L61" s="177">
        <v>32</v>
      </c>
      <c r="M61" s="177">
        <v>23</v>
      </c>
    </row>
    <row r="62" spans="1:13" ht="6" customHeight="1" thickBot="1">
      <c r="A62" s="7"/>
      <c r="B62" s="7"/>
      <c r="C62" s="188"/>
      <c r="D62" s="189"/>
      <c r="E62" s="7"/>
      <c r="F62" s="7"/>
      <c r="G62" s="7"/>
      <c r="H62" s="7"/>
      <c r="I62" s="7"/>
      <c r="J62" s="7"/>
      <c r="K62" s="7"/>
      <c r="L62" s="7"/>
      <c r="M62" s="7"/>
    </row>
    <row r="63" ht="7.5" customHeight="1" thickTop="1"/>
    <row r="64" ht="13.5">
      <c r="A64" s="10" t="s">
        <v>120</v>
      </c>
    </row>
  </sheetData>
  <sheetProtection/>
  <mergeCells count="34">
    <mergeCell ref="A1:M1"/>
    <mergeCell ref="A3:C5"/>
    <mergeCell ref="D3:F4"/>
    <mergeCell ref="G3:M3"/>
    <mergeCell ref="G4:J4"/>
    <mergeCell ref="K4:M4"/>
    <mergeCell ref="G5:H5"/>
    <mergeCell ref="A13:C15"/>
    <mergeCell ref="D13:I13"/>
    <mergeCell ref="J13:L14"/>
    <mergeCell ref="M13:M15"/>
    <mergeCell ref="D14:F14"/>
    <mergeCell ref="G14:I14"/>
    <mergeCell ref="A31:M31"/>
    <mergeCell ref="A33:C35"/>
    <mergeCell ref="D33:M33"/>
    <mergeCell ref="D34:G34"/>
    <mergeCell ref="H34:I34"/>
    <mergeCell ref="J34:K34"/>
    <mergeCell ref="L34:M34"/>
    <mergeCell ref="D35:E35"/>
    <mergeCell ref="A43:C45"/>
    <mergeCell ref="D43:M43"/>
    <mergeCell ref="D44:E44"/>
    <mergeCell ref="F44:G44"/>
    <mergeCell ref="J44:K44"/>
    <mergeCell ref="L44:M44"/>
    <mergeCell ref="A53:C55"/>
    <mergeCell ref="D53:G53"/>
    <mergeCell ref="H53:I54"/>
    <mergeCell ref="J53:M54"/>
    <mergeCell ref="D54:E54"/>
    <mergeCell ref="F54:G54"/>
    <mergeCell ref="J55:K55"/>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&amp;R&amp;"ＭＳ 明朝,標準"&amp;9教育　325</oddHeader>
  </headerFooter>
</worksheet>
</file>

<file path=xl/worksheets/sheet5.xml><?xml version="1.0" encoding="utf-8"?>
<worksheet xmlns="http://schemas.openxmlformats.org/spreadsheetml/2006/main" xmlns:r="http://schemas.openxmlformats.org/officeDocument/2006/relationships">
  <dimension ref="A1:P60"/>
  <sheetViews>
    <sheetView view="pageBreakPreview" zoomScale="90" zoomScaleSheetLayoutView="90" zoomScalePageLayoutView="0" workbookViewId="0" topLeftCell="A1">
      <selection activeCell="A10" sqref="A10"/>
    </sheetView>
  </sheetViews>
  <sheetFormatPr defaultColWidth="4.625" defaultRowHeight="13.5"/>
  <cols>
    <col min="1" max="1" width="4.625" style="10" customWidth="1"/>
    <col min="2" max="2" width="3.625" style="10" customWidth="1"/>
    <col min="3" max="3" width="4.625" style="10" customWidth="1"/>
    <col min="4" max="9" width="9.50390625" style="10" customWidth="1"/>
    <col min="10" max="10" width="9.875" style="10" customWidth="1"/>
    <col min="11" max="14" width="8.50390625" style="10" customWidth="1"/>
    <col min="15" max="16" width="9.00390625" style="10" customWidth="1"/>
    <col min="17" max="16384" width="4.625" style="10" customWidth="1"/>
  </cols>
  <sheetData>
    <row r="1" spans="1:15" ht="25.5">
      <c r="A1" s="599" t="s">
        <v>138</v>
      </c>
      <c r="B1" s="599"/>
      <c r="C1" s="599"/>
      <c r="D1" s="599"/>
      <c r="E1" s="599"/>
      <c r="F1" s="599"/>
      <c r="G1" s="599"/>
      <c r="H1" s="599"/>
      <c r="I1" s="599"/>
      <c r="J1" s="599"/>
      <c r="K1" s="599"/>
      <c r="L1" s="599"/>
      <c r="M1" s="599"/>
      <c r="N1" s="599"/>
      <c r="O1" s="599"/>
    </row>
    <row r="2" spans="1:15" ht="25.5" customHeight="1">
      <c r="A2" s="676" t="s">
        <v>139</v>
      </c>
      <c r="B2" s="676"/>
      <c r="C2" s="676"/>
      <c r="D2" s="676"/>
      <c r="E2" s="676"/>
      <c r="F2" s="676"/>
      <c r="G2" s="676"/>
      <c r="H2" s="676"/>
      <c r="I2" s="676"/>
      <c r="J2" s="676"/>
      <c r="K2" s="676"/>
      <c r="L2" s="676"/>
      <c r="M2" s="676"/>
      <c r="N2" s="676"/>
      <c r="O2" s="676"/>
    </row>
    <row r="3" spans="1:12" ht="22.5" customHeight="1" thickBot="1">
      <c r="A3" s="7" t="s">
        <v>3</v>
      </c>
      <c r="B3" s="7"/>
      <c r="C3" s="7"/>
      <c r="D3" s="8"/>
      <c r="E3" s="7"/>
      <c r="F3" s="7"/>
      <c r="G3" s="79"/>
      <c r="H3" s="79"/>
      <c r="I3" s="79"/>
      <c r="J3" s="79"/>
      <c r="K3" s="79"/>
      <c r="L3" s="79"/>
    </row>
    <row r="4" spans="1:15" ht="17.25" customHeight="1" thickTop="1">
      <c r="A4" s="602" t="s">
        <v>108</v>
      </c>
      <c r="B4" s="602"/>
      <c r="C4" s="651"/>
      <c r="D4" s="602" t="s">
        <v>109</v>
      </c>
      <c r="E4" s="602"/>
      <c r="F4" s="651"/>
      <c r="G4" s="677" t="s">
        <v>110</v>
      </c>
      <c r="H4" s="678"/>
      <c r="I4" s="678"/>
      <c r="J4" s="678"/>
      <c r="K4" s="678"/>
      <c r="L4" s="678"/>
      <c r="M4" s="678"/>
      <c r="N4" s="678"/>
      <c r="O4" s="678"/>
    </row>
    <row r="5" spans="1:15" ht="17.25" customHeight="1">
      <c r="A5" s="646"/>
      <c r="B5" s="646"/>
      <c r="C5" s="647"/>
      <c r="D5" s="648"/>
      <c r="E5" s="648"/>
      <c r="F5" s="649"/>
      <c r="G5" s="659" t="s">
        <v>111</v>
      </c>
      <c r="H5" s="679"/>
      <c r="I5" s="660"/>
      <c r="J5" s="658" t="s">
        <v>140</v>
      </c>
      <c r="K5" s="658"/>
      <c r="L5" s="652"/>
      <c r="M5" s="658" t="s">
        <v>141</v>
      </c>
      <c r="N5" s="658"/>
      <c r="O5" s="652"/>
    </row>
    <row r="6" spans="1:15" ht="17.25" customHeight="1">
      <c r="A6" s="648"/>
      <c r="B6" s="648"/>
      <c r="C6" s="649"/>
      <c r="D6" s="190" t="s">
        <v>113</v>
      </c>
      <c r="E6" s="129" t="s">
        <v>21</v>
      </c>
      <c r="F6" s="129" t="s">
        <v>22</v>
      </c>
      <c r="G6" s="128" t="s">
        <v>113</v>
      </c>
      <c r="H6" s="129" t="s">
        <v>21</v>
      </c>
      <c r="I6" s="129" t="s">
        <v>22</v>
      </c>
      <c r="J6" s="128" t="s">
        <v>113</v>
      </c>
      <c r="K6" s="129" t="s">
        <v>21</v>
      </c>
      <c r="L6" s="130" t="s">
        <v>22</v>
      </c>
      <c r="M6" s="128" t="s">
        <v>113</v>
      </c>
      <c r="N6" s="129" t="s">
        <v>21</v>
      </c>
      <c r="O6" s="130" t="s">
        <v>22</v>
      </c>
    </row>
    <row r="7" spans="1:15" ht="7.5" customHeight="1">
      <c r="A7" s="131"/>
      <c r="B7" s="131"/>
      <c r="C7" s="191"/>
      <c r="D7" s="131"/>
      <c r="E7" s="131"/>
      <c r="F7" s="131"/>
      <c r="G7" s="131"/>
      <c r="H7" s="131"/>
      <c r="I7" s="131"/>
      <c r="J7" s="131"/>
      <c r="K7" s="131"/>
      <c r="L7" s="131"/>
      <c r="M7" s="79"/>
      <c r="N7" s="79"/>
      <c r="O7" s="79"/>
    </row>
    <row r="8" spans="1:15" ht="17.25" customHeight="1">
      <c r="A8" s="101" t="s">
        <v>25</v>
      </c>
      <c r="B8" s="131">
        <v>27</v>
      </c>
      <c r="C8" s="47" t="s">
        <v>26</v>
      </c>
      <c r="D8" s="192">
        <v>2800</v>
      </c>
      <c r="E8" s="192">
        <v>1372</v>
      </c>
      <c r="F8" s="192">
        <v>1428</v>
      </c>
      <c r="G8" s="192">
        <v>3789</v>
      </c>
      <c r="H8" s="192">
        <v>1878</v>
      </c>
      <c r="I8" s="192">
        <v>1911</v>
      </c>
      <c r="J8" s="192">
        <v>91</v>
      </c>
      <c r="K8" s="192">
        <v>49</v>
      </c>
      <c r="L8" s="192">
        <v>42</v>
      </c>
      <c r="M8" s="193">
        <v>398</v>
      </c>
      <c r="N8" s="193">
        <v>216</v>
      </c>
      <c r="O8" s="193">
        <v>182</v>
      </c>
    </row>
    <row r="9" spans="1:15" ht="17.25" customHeight="1">
      <c r="A9" s="146"/>
      <c r="B9" s="155">
        <v>28</v>
      </c>
      <c r="C9" s="147"/>
      <c r="D9" s="192">
        <v>691</v>
      </c>
      <c r="E9" s="192">
        <v>338</v>
      </c>
      <c r="F9" s="192">
        <v>353</v>
      </c>
      <c r="G9" s="192">
        <v>4048</v>
      </c>
      <c r="H9" s="192">
        <v>2026</v>
      </c>
      <c r="I9" s="192">
        <v>2022</v>
      </c>
      <c r="J9" s="192">
        <v>118</v>
      </c>
      <c r="K9" s="192">
        <v>68</v>
      </c>
      <c r="L9" s="192">
        <v>50</v>
      </c>
      <c r="M9" s="192">
        <v>427</v>
      </c>
      <c r="N9" s="193">
        <v>220</v>
      </c>
      <c r="O9" s="193">
        <v>207</v>
      </c>
    </row>
    <row r="10" spans="1:15" s="143" customFormat="1" ht="17.25" customHeight="1">
      <c r="A10" s="163"/>
      <c r="B10" s="194">
        <v>29</v>
      </c>
      <c r="C10" s="164"/>
      <c r="D10" s="195">
        <v>596</v>
      </c>
      <c r="E10" s="195">
        <v>298</v>
      </c>
      <c r="F10" s="195">
        <v>298</v>
      </c>
      <c r="G10" s="195">
        <v>4065</v>
      </c>
      <c r="H10" s="195">
        <v>2069</v>
      </c>
      <c r="I10" s="195">
        <v>1996</v>
      </c>
      <c r="J10" s="195">
        <v>120</v>
      </c>
      <c r="K10" s="195">
        <v>60</v>
      </c>
      <c r="L10" s="195">
        <v>60</v>
      </c>
      <c r="M10" s="195">
        <v>435</v>
      </c>
      <c r="N10" s="196">
        <v>250</v>
      </c>
      <c r="O10" s="196">
        <v>185</v>
      </c>
    </row>
    <row r="11" spans="1:15" ht="7.5" customHeight="1" thickBot="1">
      <c r="A11" s="144"/>
      <c r="B11" s="144"/>
      <c r="C11" s="166"/>
      <c r="D11" s="144"/>
      <c r="E11" s="144"/>
      <c r="F11" s="144"/>
      <c r="G11" s="144"/>
      <c r="H11" s="144"/>
      <c r="I11" s="144"/>
      <c r="J11" s="144"/>
      <c r="K11" s="144"/>
      <c r="L11" s="144"/>
      <c r="M11" s="197"/>
      <c r="N11" s="197"/>
      <c r="O11" s="197"/>
    </row>
    <row r="12" spans="1:15" ht="17.25" customHeight="1" thickTop="1">
      <c r="A12" s="613" t="s">
        <v>108</v>
      </c>
      <c r="B12" s="613"/>
      <c r="C12" s="614"/>
      <c r="D12" s="675" t="s">
        <v>110</v>
      </c>
      <c r="E12" s="675"/>
      <c r="F12" s="675"/>
      <c r="G12" s="675"/>
      <c r="H12" s="675"/>
      <c r="I12" s="675"/>
      <c r="J12" s="675"/>
      <c r="K12" s="675"/>
      <c r="L12" s="675"/>
      <c r="M12" s="675"/>
      <c r="N12" s="675"/>
      <c r="O12" s="675"/>
    </row>
    <row r="13" spans="1:15" ht="17.25" customHeight="1">
      <c r="A13" s="615"/>
      <c r="B13" s="615"/>
      <c r="C13" s="616"/>
      <c r="D13" s="641" t="s">
        <v>142</v>
      </c>
      <c r="E13" s="641"/>
      <c r="F13" s="634"/>
      <c r="G13" s="629" t="s">
        <v>143</v>
      </c>
      <c r="H13" s="641"/>
      <c r="I13" s="634"/>
      <c r="J13" s="629" t="s">
        <v>144</v>
      </c>
      <c r="K13" s="641"/>
      <c r="L13" s="634"/>
      <c r="M13" s="629" t="s">
        <v>145</v>
      </c>
      <c r="N13" s="641"/>
      <c r="O13" s="641"/>
    </row>
    <row r="14" spans="1:15" ht="17.25" customHeight="1">
      <c r="A14" s="617"/>
      <c r="B14" s="617"/>
      <c r="C14" s="618"/>
      <c r="D14" s="149" t="s">
        <v>113</v>
      </c>
      <c r="E14" s="152" t="s">
        <v>21</v>
      </c>
      <c r="F14" s="153" t="s">
        <v>22</v>
      </c>
      <c r="G14" s="150" t="s">
        <v>113</v>
      </c>
      <c r="H14" s="153" t="s">
        <v>21</v>
      </c>
      <c r="I14" s="153" t="s">
        <v>22</v>
      </c>
      <c r="J14" s="150" t="s">
        <v>113</v>
      </c>
      <c r="K14" s="153" t="s">
        <v>21</v>
      </c>
      <c r="L14" s="153" t="s">
        <v>22</v>
      </c>
      <c r="M14" s="150" t="s">
        <v>113</v>
      </c>
      <c r="N14" s="153" t="s">
        <v>21</v>
      </c>
      <c r="O14" s="152" t="s">
        <v>22</v>
      </c>
    </row>
    <row r="15" spans="1:15" ht="7.5" customHeight="1">
      <c r="A15" s="155"/>
      <c r="B15" s="155"/>
      <c r="C15" s="156"/>
      <c r="D15" s="155"/>
      <c r="E15" s="155"/>
      <c r="F15" s="155"/>
      <c r="G15" s="155"/>
      <c r="H15" s="155"/>
      <c r="I15" s="155"/>
      <c r="J15" s="155"/>
      <c r="K15" s="155"/>
      <c r="L15" s="155"/>
      <c r="M15" s="155"/>
      <c r="N15" s="155"/>
      <c r="O15" s="155"/>
    </row>
    <row r="16" spans="1:15" ht="17.25" customHeight="1">
      <c r="A16" s="92" t="s">
        <v>25</v>
      </c>
      <c r="B16" s="155">
        <v>27</v>
      </c>
      <c r="C16" s="157" t="s">
        <v>26</v>
      </c>
      <c r="D16" s="192">
        <v>480</v>
      </c>
      <c r="E16" s="192">
        <v>229</v>
      </c>
      <c r="F16" s="192">
        <v>251</v>
      </c>
      <c r="G16" s="192">
        <v>978</v>
      </c>
      <c r="H16" s="192">
        <v>483</v>
      </c>
      <c r="I16" s="192">
        <v>495</v>
      </c>
      <c r="J16" s="192">
        <v>893</v>
      </c>
      <c r="K16" s="192">
        <v>456</v>
      </c>
      <c r="L16" s="192">
        <v>437</v>
      </c>
      <c r="M16" s="192">
        <v>949</v>
      </c>
      <c r="N16" s="192">
        <v>445</v>
      </c>
      <c r="O16" s="192">
        <v>504</v>
      </c>
    </row>
    <row r="17" spans="1:16" ht="17.25" customHeight="1">
      <c r="A17" s="146"/>
      <c r="B17" s="155">
        <v>28</v>
      </c>
      <c r="C17" s="147"/>
      <c r="D17" s="192">
        <v>552</v>
      </c>
      <c r="E17" s="192">
        <v>284</v>
      </c>
      <c r="F17" s="192">
        <v>268</v>
      </c>
      <c r="G17" s="192">
        <v>958</v>
      </c>
      <c r="H17" s="192">
        <v>457</v>
      </c>
      <c r="I17" s="192">
        <v>501</v>
      </c>
      <c r="J17" s="192">
        <v>1041</v>
      </c>
      <c r="K17" s="192">
        <v>510</v>
      </c>
      <c r="L17" s="192">
        <v>531</v>
      </c>
      <c r="M17" s="192">
        <v>952</v>
      </c>
      <c r="N17" s="192">
        <v>487</v>
      </c>
      <c r="O17" s="192">
        <v>465</v>
      </c>
      <c r="P17" s="158"/>
    </row>
    <row r="18" spans="1:16" s="143" customFormat="1" ht="17.25" customHeight="1">
      <c r="A18" s="163"/>
      <c r="B18" s="194">
        <v>29</v>
      </c>
      <c r="C18" s="164"/>
      <c r="D18" s="195">
        <v>548</v>
      </c>
      <c r="E18" s="195">
        <v>287</v>
      </c>
      <c r="F18" s="195">
        <v>261</v>
      </c>
      <c r="G18" s="195">
        <v>995</v>
      </c>
      <c r="H18" s="195">
        <v>508</v>
      </c>
      <c r="I18" s="195">
        <v>487</v>
      </c>
      <c r="J18" s="195">
        <v>943</v>
      </c>
      <c r="K18" s="195">
        <v>461</v>
      </c>
      <c r="L18" s="195">
        <v>482</v>
      </c>
      <c r="M18" s="195">
        <v>1024</v>
      </c>
      <c r="N18" s="195">
        <v>503</v>
      </c>
      <c r="O18" s="195">
        <v>521</v>
      </c>
      <c r="P18" s="142"/>
    </row>
    <row r="19" spans="1:15" ht="7.5" customHeight="1" thickBot="1">
      <c r="A19" s="144"/>
      <c r="B19" s="144"/>
      <c r="C19" s="166"/>
      <c r="D19" s="144"/>
      <c r="E19" s="144"/>
      <c r="F19" s="144"/>
      <c r="G19" s="144"/>
      <c r="H19" s="144"/>
      <c r="I19" s="144"/>
      <c r="J19" s="144"/>
      <c r="K19" s="144"/>
      <c r="L19" s="144"/>
      <c r="M19" s="144"/>
      <c r="N19" s="144"/>
      <c r="O19" s="144"/>
    </row>
    <row r="20" spans="1:15" ht="17.25" customHeight="1" thickTop="1">
      <c r="A20" s="613" t="s">
        <v>108</v>
      </c>
      <c r="B20" s="613"/>
      <c r="C20" s="614"/>
      <c r="D20" s="613" t="s">
        <v>115</v>
      </c>
      <c r="E20" s="613"/>
      <c r="F20" s="614"/>
      <c r="G20" s="645" t="s">
        <v>116</v>
      </c>
      <c r="H20" s="197"/>
      <c r="I20" s="197"/>
      <c r="J20" s="197"/>
      <c r="K20" s="197"/>
      <c r="L20" s="197"/>
      <c r="M20" s="197"/>
      <c r="N20" s="197"/>
      <c r="O20" s="197"/>
    </row>
    <row r="21" spans="1:15" ht="17.25" customHeight="1">
      <c r="A21" s="615"/>
      <c r="B21" s="615"/>
      <c r="C21" s="616"/>
      <c r="D21" s="617"/>
      <c r="E21" s="617"/>
      <c r="F21" s="618"/>
      <c r="G21" s="622"/>
      <c r="H21" s="197"/>
      <c r="I21" s="197"/>
      <c r="J21" s="197"/>
      <c r="K21" s="197"/>
      <c r="L21" s="197"/>
      <c r="M21" s="197"/>
      <c r="N21" s="197"/>
      <c r="O21" s="197"/>
    </row>
    <row r="22" spans="1:15" ht="17.25" customHeight="1">
      <c r="A22" s="617"/>
      <c r="B22" s="617"/>
      <c r="C22" s="618"/>
      <c r="D22" s="150" t="s">
        <v>113</v>
      </c>
      <c r="E22" s="153" t="s">
        <v>21</v>
      </c>
      <c r="F22" s="153" t="s">
        <v>22</v>
      </c>
      <c r="G22" s="623"/>
      <c r="H22" s="197"/>
      <c r="I22" s="197"/>
      <c r="J22" s="197"/>
      <c r="K22" s="197"/>
      <c r="L22" s="197"/>
      <c r="M22" s="197"/>
      <c r="N22" s="197"/>
      <c r="O22" s="197"/>
    </row>
    <row r="23" spans="1:15" ht="7.5" customHeight="1">
      <c r="A23" s="155"/>
      <c r="B23" s="155"/>
      <c r="C23" s="198"/>
      <c r="D23" s="155"/>
      <c r="E23" s="155"/>
      <c r="F23" s="155"/>
      <c r="G23" s="155"/>
      <c r="H23" s="197"/>
      <c r="I23" s="197"/>
      <c r="J23" s="197"/>
      <c r="K23" s="197"/>
      <c r="L23" s="197"/>
      <c r="M23" s="197"/>
      <c r="N23" s="197"/>
      <c r="O23" s="197"/>
    </row>
    <row r="24" spans="1:15" ht="17.25" customHeight="1">
      <c r="A24" s="92" t="s">
        <v>25</v>
      </c>
      <c r="B24" s="155">
        <v>27</v>
      </c>
      <c r="C24" s="157" t="s">
        <v>26</v>
      </c>
      <c r="D24" s="192">
        <v>0</v>
      </c>
      <c r="E24" s="192">
        <v>0</v>
      </c>
      <c r="F24" s="192">
        <v>0</v>
      </c>
      <c r="G24" s="199" t="s">
        <v>146</v>
      </c>
      <c r="H24" s="197"/>
      <c r="I24" s="197"/>
      <c r="J24" s="197"/>
      <c r="K24" s="197"/>
      <c r="L24" s="197"/>
      <c r="M24" s="197"/>
      <c r="N24" s="197"/>
      <c r="O24" s="197"/>
    </row>
    <row r="25" spans="1:15" ht="17.25" customHeight="1">
      <c r="A25" s="146"/>
      <c r="B25" s="155">
        <v>28</v>
      </c>
      <c r="C25" s="147"/>
      <c r="D25" s="192">
        <v>916</v>
      </c>
      <c r="E25" s="192">
        <v>434</v>
      </c>
      <c r="F25" s="192">
        <v>482</v>
      </c>
      <c r="G25" s="200">
        <v>18.7</v>
      </c>
      <c r="H25" s="137"/>
      <c r="I25" s="197"/>
      <c r="J25" s="197"/>
      <c r="K25" s="197"/>
      <c r="L25" s="197"/>
      <c r="M25" s="197"/>
      <c r="N25" s="197"/>
      <c r="O25" s="197"/>
    </row>
    <row r="26" spans="1:15" s="143" customFormat="1" ht="17.25" customHeight="1">
      <c r="A26" s="163"/>
      <c r="B26" s="194">
        <v>29</v>
      </c>
      <c r="C26" s="164"/>
      <c r="D26" s="195">
        <v>947</v>
      </c>
      <c r="E26" s="195">
        <v>487</v>
      </c>
      <c r="F26" s="195">
        <v>460</v>
      </c>
      <c r="G26" s="201">
        <v>19.9</v>
      </c>
      <c r="H26" s="141"/>
      <c r="I26" s="202"/>
      <c r="J26" s="202"/>
      <c r="K26" s="202"/>
      <c r="L26" s="202"/>
      <c r="M26" s="202"/>
      <c r="N26" s="202"/>
      <c r="O26" s="202"/>
    </row>
    <row r="27" spans="1:15" ht="7.5" customHeight="1" thickBot="1">
      <c r="A27" s="144"/>
      <c r="B27" s="144"/>
      <c r="C27" s="166"/>
      <c r="D27" s="144"/>
      <c r="E27" s="144"/>
      <c r="F27" s="144"/>
      <c r="G27" s="144"/>
      <c r="H27" s="197"/>
      <c r="I27" s="197"/>
      <c r="J27" s="197"/>
      <c r="K27" s="197"/>
      <c r="L27" s="197"/>
      <c r="M27" s="197"/>
      <c r="N27" s="197"/>
      <c r="O27" s="197"/>
    </row>
    <row r="28" spans="1:15" ht="7.5" customHeight="1" thickTop="1">
      <c r="A28" s="197"/>
      <c r="B28" s="197"/>
      <c r="C28" s="197"/>
      <c r="D28" s="197"/>
      <c r="E28" s="197"/>
      <c r="F28" s="197"/>
      <c r="G28" s="197"/>
      <c r="H28" s="197"/>
      <c r="I28" s="197"/>
      <c r="J28" s="197"/>
      <c r="K28" s="197"/>
      <c r="L28" s="197"/>
      <c r="M28" s="197"/>
      <c r="N28" s="197"/>
      <c r="O28" s="197"/>
    </row>
    <row r="29" spans="1:15" ht="13.5">
      <c r="A29" s="197" t="s">
        <v>119</v>
      </c>
      <c r="B29" s="197"/>
      <c r="C29" s="197"/>
      <c r="D29" s="197"/>
      <c r="E29" s="197"/>
      <c r="F29" s="197"/>
      <c r="G29" s="197"/>
      <c r="H29" s="197"/>
      <c r="I29" s="197"/>
      <c r="J29" s="197"/>
      <c r="K29" s="197"/>
      <c r="L29" s="197"/>
      <c r="M29" s="197"/>
      <c r="N29" s="197"/>
      <c r="O29" s="197"/>
    </row>
    <row r="30" spans="1:15" ht="7.5" customHeight="1">
      <c r="A30" s="197"/>
      <c r="B30" s="197"/>
      <c r="C30" s="197"/>
      <c r="D30" s="197"/>
      <c r="E30" s="197"/>
      <c r="F30" s="197"/>
      <c r="G30" s="197"/>
      <c r="H30" s="197"/>
      <c r="I30" s="197"/>
      <c r="J30" s="197"/>
      <c r="K30" s="197"/>
      <c r="L30" s="197"/>
      <c r="M30" s="197"/>
      <c r="N30" s="197"/>
      <c r="O30" s="197"/>
    </row>
    <row r="31" spans="1:15" ht="13.5">
      <c r="A31" s="197" t="s">
        <v>120</v>
      </c>
      <c r="B31" s="197"/>
      <c r="C31" s="197"/>
      <c r="D31" s="197"/>
      <c r="E31" s="197"/>
      <c r="F31" s="197"/>
      <c r="G31" s="197"/>
      <c r="H31" s="197"/>
      <c r="I31" s="197"/>
      <c r="J31" s="197"/>
      <c r="K31" s="197"/>
      <c r="L31" s="197"/>
      <c r="M31" s="197"/>
      <c r="N31" s="197"/>
      <c r="O31" s="197"/>
    </row>
    <row r="32" spans="1:15" ht="13.5">
      <c r="A32" s="197"/>
      <c r="B32" s="197"/>
      <c r="C32" s="197"/>
      <c r="D32" s="197"/>
      <c r="E32" s="197"/>
      <c r="F32" s="197"/>
      <c r="G32" s="197"/>
      <c r="H32" s="197"/>
      <c r="I32" s="197"/>
      <c r="J32" s="197"/>
      <c r="K32" s="197"/>
      <c r="L32" s="197"/>
      <c r="M32" s="197"/>
      <c r="N32" s="197"/>
      <c r="O32" s="197"/>
    </row>
    <row r="33" spans="1:15" ht="13.5">
      <c r="A33" s="197"/>
      <c r="B33" s="197"/>
      <c r="C33" s="197"/>
      <c r="D33" s="197"/>
      <c r="E33" s="197"/>
      <c r="F33" s="197"/>
      <c r="G33" s="197"/>
      <c r="H33" s="197"/>
      <c r="I33" s="197"/>
      <c r="J33" s="197"/>
      <c r="K33" s="197"/>
      <c r="L33" s="197"/>
      <c r="M33" s="197"/>
      <c r="N33" s="197"/>
      <c r="O33" s="197"/>
    </row>
    <row r="34" spans="1:15" ht="13.5">
      <c r="A34" s="197"/>
      <c r="B34" s="197"/>
      <c r="C34" s="197"/>
      <c r="D34" s="197"/>
      <c r="E34" s="197"/>
      <c r="F34" s="197"/>
      <c r="G34" s="197"/>
      <c r="H34" s="197"/>
      <c r="I34" s="197"/>
      <c r="J34" s="197"/>
      <c r="K34" s="197"/>
      <c r="L34" s="197"/>
      <c r="M34" s="197"/>
      <c r="N34" s="197"/>
      <c r="O34" s="197"/>
    </row>
    <row r="35" spans="1:15" ht="13.5">
      <c r="A35" s="197"/>
      <c r="B35" s="197"/>
      <c r="C35" s="197"/>
      <c r="D35" s="197"/>
      <c r="E35" s="197"/>
      <c r="F35" s="197"/>
      <c r="G35" s="197"/>
      <c r="H35" s="197"/>
      <c r="I35" s="197"/>
      <c r="J35" s="197"/>
      <c r="K35" s="197"/>
      <c r="L35" s="197"/>
      <c r="M35" s="197"/>
      <c r="N35" s="197"/>
      <c r="O35" s="197"/>
    </row>
    <row r="36" spans="1:15" ht="25.5">
      <c r="A36" s="668" t="s">
        <v>147</v>
      </c>
      <c r="B36" s="668"/>
      <c r="C36" s="668"/>
      <c r="D36" s="668"/>
      <c r="E36" s="668"/>
      <c r="F36" s="668"/>
      <c r="G36" s="668"/>
      <c r="H36" s="668"/>
      <c r="I36" s="668"/>
      <c r="J36" s="668"/>
      <c r="K36" s="668"/>
      <c r="L36" s="668"/>
      <c r="M36" s="668"/>
      <c r="N36" s="668"/>
      <c r="O36" s="668"/>
    </row>
    <row r="37" spans="1:15" ht="22.5" customHeight="1" thickBot="1">
      <c r="A37" s="197" t="s">
        <v>3</v>
      </c>
      <c r="B37" s="197"/>
      <c r="C37" s="197"/>
      <c r="D37" s="203"/>
      <c r="E37" s="197"/>
      <c r="F37" s="197"/>
      <c r="G37" s="197"/>
      <c r="H37" s="197"/>
      <c r="I37" s="197"/>
      <c r="J37" s="197"/>
      <c r="K37" s="197"/>
      <c r="L37" s="197"/>
      <c r="M37" s="197"/>
      <c r="N37" s="197"/>
      <c r="O37" s="197"/>
    </row>
    <row r="38" spans="1:15" ht="26.25" customHeight="1" thickTop="1">
      <c r="A38" s="613" t="s">
        <v>148</v>
      </c>
      <c r="B38" s="613"/>
      <c r="C38" s="613"/>
      <c r="D38" s="669" t="s">
        <v>123</v>
      </c>
      <c r="E38" s="670"/>
      <c r="F38" s="670"/>
      <c r="G38" s="671"/>
      <c r="H38" s="672" t="s">
        <v>124</v>
      </c>
      <c r="I38" s="673"/>
      <c r="J38" s="672" t="s">
        <v>125</v>
      </c>
      <c r="K38" s="673"/>
      <c r="L38" s="672" t="s">
        <v>126</v>
      </c>
      <c r="M38" s="674"/>
      <c r="N38" s="672" t="s">
        <v>149</v>
      </c>
      <c r="O38" s="674"/>
    </row>
    <row r="39" spans="1:15" ht="17.25" customHeight="1">
      <c r="A39" s="617"/>
      <c r="B39" s="617"/>
      <c r="C39" s="617"/>
      <c r="D39" s="642" t="s">
        <v>113</v>
      </c>
      <c r="E39" s="643"/>
      <c r="F39" s="153" t="s">
        <v>21</v>
      </c>
      <c r="G39" s="153" t="s">
        <v>22</v>
      </c>
      <c r="H39" s="153" t="s">
        <v>21</v>
      </c>
      <c r="I39" s="153" t="s">
        <v>22</v>
      </c>
      <c r="J39" s="153" t="s">
        <v>21</v>
      </c>
      <c r="K39" s="153" t="s">
        <v>22</v>
      </c>
      <c r="L39" s="153" t="s">
        <v>21</v>
      </c>
      <c r="M39" s="152" t="s">
        <v>22</v>
      </c>
      <c r="N39" s="153" t="s">
        <v>21</v>
      </c>
      <c r="O39" s="152" t="s">
        <v>22</v>
      </c>
    </row>
    <row r="40" spans="1:15" ht="6.75" customHeight="1">
      <c r="A40" s="161"/>
      <c r="B40" s="161"/>
      <c r="C40" s="161"/>
      <c r="D40" s="169"/>
      <c r="E40" s="155"/>
      <c r="F40" s="155"/>
      <c r="G40" s="155"/>
      <c r="H40" s="155"/>
      <c r="I40" s="155"/>
      <c r="J40" s="155"/>
      <c r="K40" s="155"/>
      <c r="L40" s="155"/>
      <c r="M40" s="204"/>
      <c r="N40" s="155"/>
      <c r="O40" s="155"/>
    </row>
    <row r="41" spans="1:15" ht="17.25" customHeight="1">
      <c r="A41" s="92" t="s">
        <v>25</v>
      </c>
      <c r="B41" s="155">
        <v>27</v>
      </c>
      <c r="C41" s="161" t="s">
        <v>26</v>
      </c>
      <c r="D41" s="136"/>
      <c r="E41" s="137">
        <v>439</v>
      </c>
      <c r="F41" s="137">
        <v>35</v>
      </c>
      <c r="G41" s="137">
        <v>404</v>
      </c>
      <c r="H41" s="137">
        <v>4</v>
      </c>
      <c r="I41" s="137">
        <v>20</v>
      </c>
      <c r="J41" s="137">
        <v>2</v>
      </c>
      <c r="K41" s="137">
        <v>18</v>
      </c>
      <c r="L41" s="137">
        <v>0</v>
      </c>
      <c r="M41" s="137">
        <v>0</v>
      </c>
      <c r="N41" s="137">
        <v>0</v>
      </c>
      <c r="O41" s="137">
        <v>25</v>
      </c>
    </row>
    <row r="42" spans="1:15" ht="17.25" customHeight="1">
      <c r="A42" s="146"/>
      <c r="B42" s="155">
        <v>28</v>
      </c>
      <c r="C42" s="146"/>
      <c r="D42" s="136"/>
      <c r="E42" s="137">
        <v>497</v>
      </c>
      <c r="F42" s="137">
        <v>41</v>
      </c>
      <c r="G42" s="137">
        <v>456</v>
      </c>
      <c r="H42" s="137">
        <v>6</v>
      </c>
      <c r="I42" s="137">
        <v>20</v>
      </c>
      <c r="J42" s="137">
        <v>2</v>
      </c>
      <c r="K42" s="137">
        <v>20</v>
      </c>
      <c r="L42" s="137">
        <v>0</v>
      </c>
      <c r="M42" s="137">
        <v>0</v>
      </c>
      <c r="N42" s="137">
        <v>0</v>
      </c>
      <c r="O42" s="137">
        <v>31</v>
      </c>
    </row>
    <row r="43" spans="1:15" s="143" customFormat="1" ht="17.25" customHeight="1">
      <c r="A43" s="163"/>
      <c r="B43" s="194">
        <v>29</v>
      </c>
      <c r="C43" s="163"/>
      <c r="D43" s="140"/>
      <c r="E43" s="141">
        <v>507</v>
      </c>
      <c r="F43" s="141">
        <v>43</v>
      </c>
      <c r="G43" s="141">
        <v>464</v>
      </c>
      <c r="H43" s="141">
        <v>7</v>
      </c>
      <c r="I43" s="141">
        <v>19</v>
      </c>
      <c r="J43" s="141">
        <v>2</v>
      </c>
      <c r="K43" s="141">
        <v>18</v>
      </c>
      <c r="L43" s="141">
        <v>0</v>
      </c>
      <c r="M43" s="141">
        <v>0</v>
      </c>
      <c r="N43" s="141">
        <v>0</v>
      </c>
      <c r="O43" s="141">
        <v>34</v>
      </c>
    </row>
    <row r="44" spans="1:15" ht="6" customHeight="1" thickBot="1">
      <c r="A44" s="144"/>
      <c r="B44" s="144"/>
      <c r="C44" s="144"/>
      <c r="D44" s="145"/>
      <c r="E44" s="144"/>
      <c r="F44" s="144"/>
      <c r="G44" s="144"/>
      <c r="H44" s="144"/>
      <c r="I44" s="144"/>
      <c r="J44" s="144"/>
      <c r="K44" s="144"/>
      <c r="L44" s="144"/>
      <c r="M44" s="144"/>
      <c r="N44" s="144"/>
      <c r="O44" s="144"/>
    </row>
    <row r="45" spans="1:15" ht="26.25" customHeight="1" thickTop="1">
      <c r="A45" s="613" t="s">
        <v>148</v>
      </c>
      <c r="B45" s="613"/>
      <c r="C45" s="613"/>
      <c r="D45" s="629" t="s">
        <v>150</v>
      </c>
      <c r="E45" s="634"/>
      <c r="F45" s="666" t="s">
        <v>151</v>
      </c>
      <c r="G45" s="667"/>
      <c r="H45" s="629" t="s">
        <v>152</v>
      </c>
      <c r="I45" s="634"/>
      <c r="J45" s="628" t="s">
        <v>153</v>
      </c>
      <c r="K45" s="629"/>
      <c r="L45" s="628" t="s">
        <v>135</v>
      </c>
      <c r="M45" s="628"/>
      <c r="N45" s="628" t="s">
        <v>154</v>
      </c>
      <c r="O45" s="629"/>
    </row>
    <row r="46" spans="1:15" ht="17.25" customHeight="1">
      <c r="A46" s="617"/>
      <c r="B46" s="617"/>
      <c r="C46" s="617"/>
      <c r="D46" s="153" t="s">
        <v>21</v>
      </c>
      <c r="E46" s="153" t="s">
        <v>22</v>
      </c>
      <c r="F46" s="153" t="s">
        <v>21</v>
      </c>
      <c r="G46" s="179" t="s">
        <v>22</v>
      </c>
      <c r="H46" s="153" t="s">
        <v>21</v>
      </c>
      <c r="I46" s="153" t="s">
        <v>22</v>
      </c>
      <c r="J46" s="153" t="s">
        <v>21</v>
      </c>
      <c r="K46" s="152" t="s">
        <v>22</v>
      </c>
      <c r="L46" s="153" t="s">
        <v>21</v>
      </c>
      <c r="M46" s="153" t="s">
        <v>22</v>
      </c>
      <c r="N46" s="153" t="s">
        <v>21</v>
      </c>
      <c r="O46" s="152" t="s">
        <v>22</v>
      </c>
    </row>
    <row r="47" spans="1:15" ht="6.75" customHeight="1">
      <c r="A47" s="161"/>
      <c r="B47" s="161"/>
      <c r="C47" s="205"/>
      <c r="D47" s="155"/>
      <c r="E47" s="155"/>
      <c r="F47" s="155"/>
      <c r="G47" s="155"/>
      <c r="H47" s="155"/>
      <c r="I47" s="155"/>
      <c r="J47" s="155"/>
      <c r="K47" s="204"/>
      <c r="L47" s="155"/>
      <c r="M47" s="155"/>
      <c r="N47" s="155"/>
      <c r="O47" s="155"/>
    </row>
    <row r="48" spans="1:15" ht="17.25" customHeight="1">
      <c r="A48" s="92" t="s">
        <v>25</v>
      </c>
      <c r="B48" s="155">
        <v>27</v>
      </c>
      <c r="C48" s="157" t="s">
        <v>26</v>
      </c>
      <c r="D48" s="137">
        <v>0</v>
      </c>
      <c r="E48" s="137">
        <v>8</v>
      </c>
      <c r="F48" s="137">
        <v>26</v>
      </c>
      <c r="G48" s="137">
        <v>221</v>
      </c>
      <c r="H48" s="137">
        <v>0</v>
      </c>
      <c r="I48" s="137">
        <v>3</v>
      </c>
      <c r="J48" s="137">
        <v>0</v>
      </c>
      <c r="K48" s="137">
        <v>2</v>
      </c>
      <c r="L48" s="137">
        <v>0</v>
      </c>
      <c r="M48" s="137">
        <v>1</v>
      </c>
      <c r="N48" s="137">
        <v>3</v>
      </c>
      <c r="O48" s="137">
        <v>106</v>
      </c>
    </row>
    <row r="49" spans="1:15" ht="17.25" customHeight="1">
      <c r="A49" s="146"/>
      <c r="B49" s="155">
        <v>28</v>
      </c>
      <c r="C49" s="147"/>
      <c r="D49" s="137">
        <v>2</v>
      </c>
      <c r="E49" s="137">
        <v>13</v>
      </c>
      <c r="F49" s="137">
        <v>26</v>
      </c>
      <c r="G49" s="137">
        <v>258</v>
      </c>
      <c r="H49" s="137">
        <v>0</v>
      </c>
      <c r="I49" s="137">
        <v>3</v>
      </c>
      <c r="J49" s="137">
        <v>0</v>
      </c>
      <c r="K49" s="137">
        <v>2</v>
      </c>
      <c r="L49" s="137">
        <v>1</v>
      </c>
      <c r="M49" s="137">
        <v>2</v>
      </c>
      <c r="N49" s="137">
        <v>4</v>
      </c>
      <c r="O49" s="137">
        <v>107</v>
      </c>
    </row>
    <row r="50" spans="1:15" s="143" customFormat="1" ht="17.25" customHeight="1">
      <c r="A50" s="163"/>
      <c r="B50" s="194">
        <v>29</v>
      </c>
      <c r="C50" s="164"/>
      <c r="D50" s="141">
        <v>2</v>
      </c>
      <c r="E50" s="141">
        <v>18</v>
      </c>
      <c r="F50" s="141">
        <v>29</v>
      </c>
      <c r="G50" s="141">
        <v>282</v>
      </c>
      <c r="H50" s="141">
        <v>0</v>
      </c>
      <c r="I50" s="141">
        <v>0</v>
      </c>
      <c r="J50" s="141">
        <v>0</v>
      </c>
      <c r="K50" s="141">
        <v>2</v>
      </c>
      <c r="L50" s="141">
        <v>0</v>
      </c>
      <c r="M50" s="141">
        <v>0</v>
      </c>
      <c r="N50" s="141">
        <v>3</v>
      </c>
      <c r="O50" s="141">
        <v>91</v>
      </c>
    </row>
    <row r="51" spans="1:15" ht="6" customHeight="1" thickBot="1">
      <c r="A51" s="144"/>
      <c r="B51" s="144"/>
      <c r="C51" s="166"/>
      <c r="D51" s="144"/>
      <c r="E51" s="144"/>
      <c r="F51" s="144"/>
      <c r="G51" s="144"/>
      <c r="H51" s="144"/>
      <c r="I51" s="144"/>
      <c r="J51" s="144"/>
      <c r="K51" s="144"/>
      <c r="L51" s="144"/>
      <c r="M51" s="144"/>
      <c r="N51" s="144"/>
      <c r="O51" s="144"/>
    </row>
    <row r="52" spans="1:15" ht="25.5" customHeight="1" thickTop="1">
      <c r="A52" s="613" t="s">
        <v>148</v>
      </c>
      <c r="B52" s="613"/>
      <c r="C52" s="613"/>
      <c r="D52" s="661" t="s">
        <v>155</v>
      </c>
      <c r="E52" s="662"/>
      <c r="F52" s="663" t="s">
        <v>156</v>
      </c>
      <c r="G52" s="663"/>
      <c r="H52" s="664" t="s">
        <v>157</v>
      </c>
      <c r="I52" s="664"/>
      <c r="J52" s="663" t="s">
        <v>10</v>
      </c>
      <c r="K52" s="663"/>
      <c r="L52" s="665"/>
      <c r="M52" s="44"/>
      <c r="N52" s="44"/>
      <c r="O52" s="44"/>
    </row>
    <row r="53" spans="1:15" ht="17.25" customHeight="1">
      <c r="A53" s="617"/>
      <c r="B53" s="617"/>
      <c r="C53" s="617"/>
      <c r="D53" s="153" t="s">
        <v>21</v>
      </c>
      <c r="E53" s="153" t="s">
        <v>22</v>
      </c>
      <c r="F53" s="153" t="s">
        <v>21</v>
      </c>
      <c r="G53" s="153" t="s">
        <v>22</v>
      </c>
      <c r="H53" s="153" t="s">
        <v>21</v>
      </c>
      <c r="I53" s="153" t="s">
        <v>22</v>
      </c>
      <c r="J53" s="154" t="s">
        <v>158</v>
      </c>
      <c r="K53" s="153" t="s">
        <v>21</v>
      </c>
      <c r="L53" s="152" t="s">
        <v>22</v>
      </c>
      <c r="M53" s="44"/>
      <c r="N53" s="44"/>
      <c r="O53" s="44"/>
    </row>
    <row r="54" spans="1:15" ht="6.75" customHeight="1">
      <c r="A54" s="161"/>
      <c r="B54" s="161"/>
      <c r="C54" s="205"/>
      <c r="D54" s="155"/>
      <c r="E54" s="155"/>
      <c r="F54" s="155"/>
      <c r="G54" s="155"/>
      <c r="H54" s="44"/>
      <c r="I54" s="44"/>
      <c r="J54" s="44"/>
      <c r="K54" s="44"/>
      <c r="L54" s="44"/>
      <c r="M54" s="44"/>
      <c r="N54" s="44"/>
      <c r="O54" s="44"/>
    </row>
    <row r="55" spans="1:15" ht="17.25" customHeight="1">
      <c r="A55" s="170" t="s">
        <v>25</v>
      </c>
      <c r="B55" s="42">
        <v>27</v>
      </c>
      <c r="C55" s="157" t="s">
        <v>26</v>
      </c>
      <c r="D55" s="137">
        <v>0</v>
      </c>
      <c r="E55" s="137">
        <v>10</v>
      </c>
      <c r="F55" s="137">
        <v>0</v>
      </c>
      <c r="G55" s="137">
        <v>5</v>
      </c>
      <c r="H55" s="137">
        <v>0</v>
      </c>
      <c r="I55" s="137">
        <v>38</v>
      </c>
      <c r="J55" s="137">
        <v>97</v>
      </c>
      <c r="K55" s="137">
        <v>23</v>
      </c>
      <c r="L55" s="137">
        <v>74</v>
      </c>
      <c r="M55" s="44"/>
      <c r="N55" s="44"/>
      <c r="O55" s="44"/>
    </row>
    <row r="56" spans="1:15" ht="17.25" customHeight="1">
      <c r="A56" s="175"/>
      <c r="B56" s="42">
        <v>28</v>
      </c>
      <c r="C56" s="147"/>
      <c r="D56" s="137">
        <v>0</v>
      </c>
      <c r="E56" s="137">
        <v>9</v>
      </c>
      <c r="F56" s="137">
        <v>0</v>
      </c>
      <c r="G56" s="137">
        <v>8</v>
      </c>
      <c r="H56" s="137">
        <v>0</v>
      </c>
      <c r="I56" s="137">
        <v>37</v>
      </c>
      <c r="J56" s="137">
        <v>94</v>
      </c>
      <c r="K56" s="137">
        <v>22</v>
      </c>
      <c r="L56" s="137">
        <v>72</v>
      </c>
      <c r="M56" s="44"/>
      <c r="N56" s="44"/>
      <c r="O56" s="44"/>
    </row>
    <row r="57" spans="1:15" s="143" customFormat="1" ht="17.25" customHeight="1">
      <c r="A57" s="138"/>
      <c r="B57" s="139">
        <v>29</v>
      </c>
      <c r="C57" s="164"/>
      <c r="D57" s="141">
        <v>0</v>
      </c>
      <c r="E57" s="141">
        <v>5</v>
      </c>
      <c r="F57" s="141">
        <v>0</v>
      </c>
      <c r="G57" s="141">
        <v>7</v>
      </c>
      <c r="H57" s="141">
        <v>1</v>
      </c>
      <c r="I57" s="141">
        <v>39</v>
      </c>
      <c r="J57" s="141">
        <v>117</v>
      </c>
      <c r="K57" s="141">
        <v>25</v>
      </c>
      <c r="L57" s="141">
        <v>92</v>
      </c>
      <c r="M57" s="206"/>
      <c r="N57" s="206"/>
      <c r="O57" s="206"/>
    </row>
    <row r="58" spans="1:12" ht="6" customHeight="1" thickBot="1">
      <c r="A58" s="7"/>
      <c r="B58" s="7"/>
      <c r="C58" s="188"/>
      <c r="D58" s="7"/>
      <c r="E58" s="7"/>
      <c r="F58" s="7"/>
      <c r="G58" s="7"/>
      <c r="H58" s="7"/>
      <c r="I58" s="7"/>
      <c r="J58" s="7"/>
      <c r="K58" s="7"/>
      <c r="L58" s="7"/>
    </row>
    <row r="59" ht="7.5" customHeight="1" thickTop="1"/>
    <row r="60" ht="13.5">
      <c r="A60" s="79" t="s">
        <v>120</v>
      </c>
    </row>
  </sheetData>
  <sheetProtection/>
  <mergeCells count="37">
    <mergeCell ref="A1:O1"/>
    <mergeCell ref="A2:O2"/>
    <mergeCell ref="A4:C6"/>
    <mergeCell ref="D4:F5"/>
    <mergeCell ref="G4:O4"/>
    <mergeCell ref="G5:I5"/>
    <mergeCell ref="J5:L5"/>
    <mergeCell ref="M5:O5"/>
    <mergeCell ref="A12:C14"/>
    <mergeCell ref="D12:O12"/>
    <mergeCell ref="D13:F13"/>
    <mergeCell ref="G13:I13"/>
    <mergeCell ref="J13:L13"/>
    <mergeCell ref="M13:O13"/>
    <mergeCell ref="A20:C22"/>
    <mergeCell ref="D20:F21"/>
    <mergeCell ref="G20:G22"/>
    <mergeCell ref="A36:O36"/>
    <mergeCell ref="A38:C39"/>
    <mergeCell ref="D38:G38"/>
    <mergeCell ref="H38:I38"/>
    <mergeCell ref="J38:K38"/>
    <mergeCell ref="L38:M38"/>
    <mergeCell ref="N38:O38"/>
    <mergeCell ref="D39:E39"/>
    <mergeCell ref="A45:C46"/>
    <mergeCell ref="D45:E45"/>
    <mergeCell ref="F45:G45"/>
    <mergeCell ref="H45:I45"/>
    <mergeCell ref="J45:K45"/>
    <mergeCell ref="L45:M45"/>
    <mergeCell ref="N45:O45"/>
    <mergeCell ref="A52:C53"/>
    <mergeCell ref="D52:E52"/>
    <mergeCell ref="F52:G52"/>
    <mergeCell ref="H52:I52"/>
    <mergeCell ref="J52:L52"/>
  </mergeCells>
  <printOptions/>
  <pageMargins left="0.5905511811023623" right="0.5905511811023623" top="0.984251968503937" bottom="0.5905511811023623" header="0.5905511811023623" footer="0.5118110236220472"/>
  <pageSetup blackAndWhite="1" horizontalDpi="600" verticalDpi="600" orientation="portrait" paperSize="9" scale="74" r:id="rId1"/>
  <headerFooter scaleWithDoc="0" alignWithMargins="0">
    <oddHeader>&amp;L&amp;"ＭＳ 明朝,標準"&amp;9 326　教育</oddHeader>
  </headerFooter>
</worksheet>
</file>

<file path=xl/worksheets/sheet6.xml><?xml version="1.0" encoding="utf-8"?>
<worksheet xmlns="http://schemas.openxmlformats.org/spreadsheetml/2006/main" xmlns:r="http://schemas.openxmlformats.org/officeDocument/2006/relationships">
  <dimension ref="A1:O60"/>
  <sheetViews>
    <sheetView view="pageBreakPreview" zoomScale="90" zoomScaleSheetLayoutView="90" zoomScalePageLayoutView="0" workbookViewId="0" topLeftCell="A1">
      <selection activeCell="A10" sqref="A10"/>
    </sheetView>
  </sheetViews>
  <sheetFormatPr defaultColWidth="10.00390625" defaultRowHeight="13.5"/>
  <cols>
    <col min="1" max="1" width="4.625" style="10" customWidth="1"/>
    <col min="2" max="2" width="3.625" style="10" customWidth="1"/>
    <col min="3" max="3" width="4.625" style="10" customWidth="1"/>
    <col min="4" max="15" width="9.125" style="10" customWidth="1"/>
    <col min="16" max="16" width="9.00390625" style="10" customWidth="1"/>
    <col min="17" max="16384" width="10.00390625" style="10" customWidth="1"/>
  </cols>
  <sheetData>
    <row r="1" spans="1:15" ht="25.5">
      <c r="A1" s="586" t="s">
        <v>159</v>
      </c>
      <c r="B1" s="586"/>
      <c r="C1" s="586"/>
      <c r="D1" s="586"/>
      <c r="E1" s="586"/>
      <c r="F1" s="586"/>
      <c r="G1" s="586"/>
      <c r="H1" s="586"/>
      <c r="I1" s="586"/>
      <c r="J1" s="586"/>
      <c r="K1" s="586"/>
      <c r="L1" s="586"/>
      <c r="M1" s="586"/>
      <c r="N1" s="586"/>
      <c r="O1" s="586"/>
    </row>
    <row r="2" spans="1:12" ht="22.5" customHeight="1" thickBot="1">
      <c r="A2" s="7" t="s">
        <v>3</v>
      </c>
      <c r="B2" s="7"/>
      <c r="C2" s="7"/>
      <c r="D2" s="8"/>
      <c r="E2" s="7"/>
      <c r="F2" s="7"/>
      <c r="G2" s="7"/>
      <c r="H2" s="7"/>
      <c r="I2" s="7"/>
      <c r="J2" s="7"/>
      <c r="K2" s="7"/>
      <c r="L2" s="7"/>
    </row>
    <row r="3" spans="1:15" ht="26.25" customHeight="1" thickTop="1">
      <c r="A3" s="602" t="s">
        <v>108</v>
      </c>
      <c r="B3" s="602"/>
      <c r="C3" s="651"/>
      <c r="D3" s="703" t="s">
        <v>160</v>
      </c>
      <c r="E3" s="704"/>
      <c r="F3" s="704"/>
      <c r="G3" s="704"/>
      <c r="H3" s="704"/>
      <c r="I3" s="705"/>
      <c r="J3" s="706" t="s">
        <v>161</v>
      </c>
      <c r="K3" s="707"/>
      <c r="L3" s="708"/>
      <c r="M3" s="707" t="s">
        <v>162</v>
      </c>
      <c r="N3" s="707"/>
      <c r="O3" s="707"/>
    </row>
    <row r="4" spans="1:15" ht="26.25" customHeight="1">
      <c r="A4" s="648"/>
      <c r="B4" s="648"/>
      <c r="C4" s="649"/>
      <c r="D4" s="709" t="s">
        <v>163</v>
      </c>
      <c r="E4" s="710"/>
      <c r="F4" s="711" t="s">
        <v>21</v>
      </c>
      <c r="G4" s="712"/>
      <c r="H4" s="711" t="s">
        <v>22</v>
      </c>
      <c r="I4" s="712"/>
      <c r="J4" s="129" t="s">
        <v>163</v>
      </c>
      <c r="K4" s="128" t="s">
        <v>21</v>
      </c>
      <c r="L4" s="129" t="s">
        <v>22</v>
      </c>
      <c r="M4" s="129" t="s">
        <v>163</v>
      </c>
      <c r="N4" s="128" t="s">
        <v>21</v>
      </c>
      <c r="O4" s="130" t="s">
        <v>22</v>
      </c>
    </row>
    <row r="5" spans="1:15" ht="7.5" customHeight="1">
      <c r="A5" s="131"/>
      <c r="B5" s="131"/>
      <c r="C5" s="191"/>
      <c r="D5" s="31"/>
      <c r="E5" s="131"/>
      <c r="F5" s="131"/>
      <c r="G5" s="131"/>
      <c r="H5" s="131"/>
      <c r="I5" s="131"/>
      <c r="J5" s="131"/>
      <c r="K5" s="131"/>
      <c r="L5" s="131"/>
      <c r="M5" s="131"/>
      <c r="N5" s="131"/>
      <c r="O5" s="131"/>
    </row>
    <row r="6" spans="1:15" ht="17.25" customHeight="1">
      <c r="A6" s="101" t="s">
        <v>25</v>
      </c>
      <c r="B6" s="131">
        <v>25</v>
      </c>
      <c r="C6" s="47" t="s">
        <v>26</v>
      </c>
      <c r="D6" s="699">
        <v>31109</v>
      </c>
      <c r="E6" s="700"/>
      <c r="F6" s="700">
        <v>15817</v>
      </c>
      <c r="G6" s="700"/>
      <c r="H6" s="700">
        <v>15292</v>
      </c>
      <c r="I6" s="700"/>
      <c r="J6" s="208">
        <v>5006</v>
      </c>
      <c r="K6" s="208">
        <v>2568</v>
      </c>
      <c r="L6" s="208">
        <v>2438</v>
      </c>
      <c r="M6" s="208">
        <v>5016</v>
      </c>
      <c r="N6" s="208">
        <v>2552</v>
      </c>
      <c r="O6" s="208">
        <v>2464</v>
      </c>
    </row>
    <row r="7" spans="1:15" ht="17.25" customHeight="1">
      <c r="A7" s="90"/>
      <c r="B7" s="131">
        <v>26</v>
      </c>
      <c r="C7" s="191"/>
      <c r="D7" s="699">
        <v>30735</v>
      </c>
      <c r="E7" s="700"/>
      <c r="F7" s="700">
        <v>15623</v>
      </c>
      <c r="G7" s="700"/>
      <c r="H7" s="700">
        <v>15112</v>
      </c>
      <c r="I7" s="700"/>
      <c r="J7" s="208">
        <v>5029</v>
      </c>
      <c r="K7" s="208">
        <v>2553</v>
      </c>
      <c r="L7" s="208">
        <v>2476</v>
      </c>
      <c r="M7" s="208">
        <v>5012</v>
      </c>
      <c r="N7" s="208">
        <v>2562</v>
      </c>
      <c r="O7" s="208">
        <v>2450</v>
      </c>
    </row>
    <row r="8" spans="1:15" ht="17.25" customHeight="1">
      <c r="A8" s="209"/>
      <c r="B8" s="131">
        <v>27</v>
      </c>
      <c r="C8" s="191"/>
      <c r="D8" s="699">
        <v>30238</v>
      </c>
      <c r="E8" s="700"/>
      <c r="F8" s="700">
        <v>15461</v>
      </c>
      <c r="G8" s="700"/>
      <c r="H8" s="700">
        <v>14777</v>
      </c>
      <c r="I8" s="700"/>
      <c r="J8" s="208">
        <v>4791</v>
      </c>
      <c r="K8" s="208">
        <v>2508</v>
      </c>
      <c r="L8" s="208">
        <v>2283</v>
      </c>
      <c r="M8" s="208">
        <v>5020</v>
      </c>
      <c r="N8" s="208">
        <v>2553</v>
      </c>
      <c r="O8" s="208">
        <v>2467</v>
      </c>
    </row>
    <row r="9" spans="1:15" s="85" customFormat="1" ht="17.25" customHeight="1">
      <c r="A9" s="126"/>
      <c r="B9" s="131">
        <v>28</v>
      </c>
      <c r="C9" s="127"/>
      <c r="D9" s="701">
        <v>29791</v>
      </c>
      <c r="E9" s="702"/>
      <c r="F9" s="702">
        <v>15164</v>
      </c>
      <c r="G9" s="702"/>
      <c r="H9" s="702">
        <v>14627</v>
      </c>
      <c r="I9" s="702"/>
      <c r="J9" s="210">
        <v>4903</v>
      </c>
      <c r="K9" s="210">
        <v>2495</v>
      </c>
      <c r="L9" s="210">
        <v>2408</v>
      </c>
      <c r="M9" s="210">
        <v>4773</v>
      </c>
      <c r="N9" s="210">
        <v>2499</v>
      </c>
      <c r="O9" s="210">
        <v>2274</v>
      </c>
    </row>
    <row r="10" spans="1:15" s="143" customFormat="1" ht="17.25" customHeight="1">
      <c r="A10" s="163"/>
      <c r="B10" s="194">
        <v>29</v>
      </c>
      <c r="C10" s="164"/>
      <c r="D10" s="695">
        <v>29418</v>
      </c>
      <c r="E10" s="696">
        <v>29418</v>
      </c>
      <c r="F10" s="696">
        <v>15072</v>
      </c>
      <c r="G10" s="696"/>
      <c r="H10" s="696">
        <v>14346</v>
      </c>
      <c r="I10" s="696"/>
      <c r="J10" s="211">
        <v>4747</v>
      </c>
      <c r="K10" s="211">
        <v>2458</v>
      </c>
      <c r="L10" s="211">
        <v>2289</v>
      </c>
      <c r="M10" s="211">
        <v>4910</v>
      </c>
      <c r="N10" s="211">
        <v>2487</v>
      </c>
      <c r="O10" s="211">
        <v>2423</v>
      </c>
    </row>
    <row r="11" spans="1:15" ht="7.5" customHeight="1" thickBot="1">
      <c r="A11" s="7"/>
      <c r="B11" s="7"/>
      <c r="C11" s="188"/>
      <c r="D11" s="145"/>
      <c r="E11" s="144"/>
      <c r="F11" s="144"/>
      <c r="G11" s="144"/>
      <c r="H11" s="144"/>
      <c r="I11" s="144"/>
      <c r="J11" s="144"/>
      <c r="K11" s="144"/>
      <c r="L11" s="144"/>
      <c r="M11" s="144"/>
      <c r="N11" s="144"/>
      <c r="O11" s="144"/>
    </row>
    <row r="12" spans="1:15" ht="26.25" customHeight="1" thickTop="1">
      <c r="A12" s="602" t="s">
        <v>108</v>
      </c>
      <c r="B12" s="602"/>
      <c r="C12" s="651"/>
      <c r="D12" s="692" t="s">
        <v>164</v>
      </c>
      <c r="E12" s="697"/>
      <c r="F12" s="698"/>
      <c r="G12" s="664" t="s">
        <v>165</v>
      </c>
      <c r="H12" s="664"/>
      <c r="I12" s="664"/>
      <c r="J12" s="664" t="s">
        <v>166</v>
      </c>
      <c r="K12" s="664"/>
      <c r="L12" s="664"/>
      <c r="M12" s="664" t="s">
        <v>167</v>
      </c>
      <c r="N12" s="664"/>
      <c r="O12" s="692"/>
    </row>
    <row r="13" spans="1:15" ht="26.25" customHeight="1">
      <c r="A13" s="648"/>
      <c r="B13" s="648"/>
      <c r="C13" s="649"/>
      <c r="D13" s="153" t="s">
        <v>163</v>
      </c>
      <c r="E13" s="154" t="s">
        <v>21</v>
      </c>
      <c r="F13" s="153" t="s">
        <v>22</v>
      </c>
      <c r="G13" s="148" t="s">
        <v>163</v>
      </c>
      <c r="H13" s="152" t="s">
        <v>21</v>
      </c>
      <c r="I13" s="153" t="s">
        <v>22</v>
      </c>
      <c r="J13" s="150" t="s">
        <v>163</v>
      </c>
      <c r="K13" s="153" t="s">
        <v>21</v>
      </c>
      <c r="L13" s="153" t="s">
        <v>22</v>
      </c>
      <c r="M13" s="154" t="s">
        <v>163</v>
      </c>
      <c r="N13" s="153" t="s">
        <v>21</v>
      </c>
      <c r="O13" s="152" t="s">
        <v>22</v>
      </c>
    </row>
    <row r="14" spans="1:15" ht="7.5" customHeight="1">
      <c r="A14" s="131"/>
      <c r="B14" s="131"/>
      <c r="C14" s="191"/>
      <c r="D14" s="155"/>
      <c r="E14" s="44"/>
      <c r="F14" s="44"/>
      <c r="G14" s="155"/>
      <c r="H14" s="155"/>
      <c r="I14" s="155"/>
      <c r="J14" s="155"/>
      <c r="K14" s="155"/>
      <c r="L14" s="155"/>
      <c r="M14" s="155"/>
      <c r="N14" s="155"/>
      <c r="O14" s="155"/>
    </row>
    <row r="15" spans="1:15" ht="17.25" customHeight="1">
      <c r="A15" s="101" t="s">
        <v>25</v>
      </c>
      <c r="B15" s="131">
        <v>25</v>
      </c>
      <c r="C15" s="47" t="s">
        <v>26</v>
      </c>
      <c r="D15" s="210">
        <v>5108</v>
      </c>
      <c r="E15" s="212">
        <v>2543</v>
      </c>
      <c r="F15" s="212">
        <v>2565</v>
      </c>
      <c r="G15" s="213">
        <v>5326</v>
      </c>
      <c r="H15" s="213">
        <v>2783</v>
      </c>
      <c r="I15" s="213">
        <v>2543</v>
      </c>
      <c r="J15" s="213">
        <v>5232</v>
      </c>
      <c r="K15" s="213">
        <v>2629</v>
      </c>
      <c r="L15" s="213">
        <v>2603</v>
      </c>
      <c r="M15" s="214">
        <v>5421</v>
      </c>
      <c r="N15" s="210">
        <v>2742</v>
      </c>
      <c r="O15" s="210">
        <v>2679</v>
      </c>
    </row>
    <row r="16" spans="1:15" ht="17.25" customHeight="1">
      <c r="A16" s="90"/>
      <c r="B16" s="131">
        <v>26</v>
      </c>
      <c r="C16" s="191"/>
      <c r="D16" s="210">
        <v>5019</v>
      </c>
      <c r="E16" s="212">
        <v>2555</v>
      </c>
      <c r="F16" s="212">
        <v>2464</v>
      </c>
      <c r="G16" s="213">
        <v>5125</v>
      </c>
      <c r="H16" s="213">
        <v>2545</v>
      </c>
      <c r="I16" s="213">
        <v>2580</v>
      </c>
      <c r="J16" s="213">
        <v>5310</v>
      </c>
      <c r="K16" s="213">
        <v>2777</v>
      </c>
      <c r="L16" s="213">
        <v>2533</v>
      </c>
      <c r="M16" s="214">
        <v>5240</v>
      </c>
      <c r="N16" s="210">
        <v>2631</v>
      </c>
      <c r="O16" s="210">
        <v>2609</v>
      </c>
    </row>
    <row r="17" spans="1:15" ht="17.25" customHeight="1">
      <c r="A17" s="209"/>
      <c r="B17" s="131">
        <v>27</v>
      </c>
      <c r="C17" s="191"/>
      <c r="D17" s="210">
        <v>5008</v>
      </c>
      <c r="E17" s="212">
        <v>2563</v>
      </c>
      <c r="F17" s="212">
        <v>2445</v>
      </c>
      <c r="G17" s="213">
        <v>5006</v>
      </c>
      <c r="H17" s="213">
        <v>2537</v>
      </c>
      <c r="I17" s="213">
        <v>2469</v>
      </c>
      <c r="J17" s="213">
        <v>5111</v>
      </c>
      <c r="K17" s="213">
        <v>2530</v>
      </c>
      <c r="L17" s="213">
        <v>2581</v>
      </c>
      <c r="M17" s="210">
        <v>5302</v>
      </c>
      <c r="N17" s="210">
        <v>2770</v>
      </c>
      <c r="O17" s="210">
        <v>2532</v>
      </c>
    </row>
    <row r="18" spans="1:15" s="85" customFormat="1" ht="17.25" customHeight="1">
      <c r="A18" s="126"/>
      <c r="B18" s="131">
        <v>28</v>
      </c>
      <c r="C18" s="127"/>
      <c r="D18" s="210">
        <v>5004</v>
      </c>
      <c r="E18" s="215">
        <v>2549</v>
      </c>
      <c r="F18" s="215">
        <v>2455</v>
      </c>
      <c r="G18" s="213">
        <v>5010</v>
      </c>
      <c r="H18" s="213">
        <v>2560</v>
      </c>
      <c r="I18" s="213">
        <v>2450</v>
      </c>
      <c r="J18" s="213">
        <v>4988</v>
      </c>
      <c r="K18" s="213">
        <v>2527</v>
      </c>
      <c r="L18" s="213">
        <v>2461</v>
      </c>
      <c r="M18" s="210">
        <v>5113</v>
      </c>
      <c r="N18" s="210">
        <v>2534</v>
      </c>
      <c r="O18" s="210">
        <v>2579</v>
      </c>
    </row>
    <row r="19" spans="1:15" s="143" customFormat="1" ht="17.25" customHeight="1">
      <c r="A19" s="163"/>
      <c r="B19" s="194">
        <v>29</v>
      </c>
      <c r="C19" s="164"/>
      <c r="D19" s="211">
        <v>4765</v>
      </c>
      <c r="E19" s="216">
        <v>2493</v>
      </c>
      <c r="F19" s="217">
        <v>2272</v>
      </c>
      <c r="G19" s="216">
        <v>5006</v>
      </c>
      <c r="H19" s="216">
        <v>2555</v>
      </c>
      <c r="I19" s="216">
        <v>2451</v>
      </c>
      <c r="J19" s="216">
        <v>5004</v>
      </c>
      <c r="K19" s="216">
        <v>2556</v>
      </c>
      <c r="L19" s="216">
        <v>2448</v>
      </c>
      <c r="M19" s="211">
        <v>4986</v>
      </c>
      <c r="N19" s="211">
        <v>2523</v>
      </c>
      <c r="O19" s="211">
        <v>2463</v>
      </c>
    </row>
    <row r="20" spans="1:15" ht="7.5" customHeight="1" thickBot="1">
      <c r="A20" s="7"/>
      <c r="B20" s="7"/>
      <c r="C20" s="188"/>
      <c r="D20" s="7"/>
      <c r="E20" s="7"/>
      <c r="F20" s="7"/>
      <c r="G20" s="7"/>
      <c r="H20" s="7"/>
      <c r="I20" s="7"/>
      <c r="J20" s="7"/>
      <c r="K20" s="7"/>
      <c r="L20" s="7"/>
      <c r="M20" s="7"/>
      <c r="N20" s="7"/>
      <c r="O20" s="7"/>
    </row>
    <row r="21" ht="7.5" customHeight="1" thickTop="1"/>
    <row r="22" ht="13.5">
      <c r="A22" s="10" t="s">
        <v>120</v>
      </c>
    </row>
    <row r="27" spans="1:15" ht="25.5">
      <c r="A27" s="586" t="s">
        <v>168</v>
      </c>
      <c r="B27" s="586"/>
      <c r="C27" s="586"/>
      <c r="D27" s="586"/>
      <c r="E27" s="586"/>
      <c r="F27" s="586"/>
      <c r="G27" s="586"/>
      <c r="H27" s="586"/>
      <c r="I27" s="586"/>
      <c r="J27" s="586"/>
      <c r="K27" s="586"/>
      <c r="L27" s="586"/>
      <c r="M27" s="586"/>
      <c r="N27" s="586"/>
      <c r="O27" s="586"/>
    </row>
    <row r="28" spans="1:12" ht="22.5" customHeight="1" thickBot="1">
      <c r="A28" s="7" t="s">
        <v>3</v>
      </c>
      <c r="B28" s="7"/>
      <c r="C28" s="7"/>
      <c r="D28" s="218"/>
      <c r="E28" s="79"/>
      <c r="F28" s="79"/>
      <c r="G28" s="79"/>
      <c r="H28" s="79"/>
      <c r="I28" s="79"/>
      <c r="J28" s="79"/>
      <c r="K28" s="79"/>
      <c r="L28" s="79"/>
    </row>
    <row r="29" spans="1:15" ht="22.5" customHeight="1" thickTop="1">
      <c r="A29" s="646" t="s">
        <v>108</v>
      </c>
      <c r="B29" s="646"/>
      <c r="C29" s="646"/>
      <c r="D29" s="693" t="s">
        <v>122</v>
      </c>
      <c r="E29" s="694"/>
      <c r="F29" s="694"/>
      <c r="G29" s="694"/>
      <c r="H29" s="694"/>
      <c r="I29" s="694"/>
      <c r="J29" s="694"/>
      <c r="K29" s="694"/>
      <c r="L29" s="694"/>
      <c r="M29" s="694"/>
      <c r="N29" s="694"/>
      <c r="O29" s="694"/>
    </row>
    <row r="30" spans="1:15" ht="22.5" customHeight="1">
      <c r="A30" s="646"/>
      <c r="B30" s="646"/>
      <c r="C30" s="646"/>
      <c r="D30" s="659" t="s">
        <v>123</v>
      </c>
      <c r="E30" s="679"/>
      <c r="F30" s="660"/>
      <c r="G30" s="659" t="s">
        <v>169</v>
      </c>
      <c r="H30" s="679"/>
      <c r="I30" s="660"/>
      <c r="J30" s="659" t="s">
        <v>170</v>
      </c>
      <c r="K30" s="679"/>
      <c r="L30" s="660"/>
      <c r="M30" s="659" t="s">
        <v>126</v>
      </c>
      <c r="N30" s="679"/>
      <c r="O30" s="679"/>
    </row>
    <row r="31" spans="1:15" ht="22.5" customHeight="1">
      <c r="A31" s="648"/>
      <c r="B31" s="648"/>
      <c r="C31" s="648"/>
      <c r="D31" s="129" t="s">
        <v>163</v>
      </c>
      <c r="E31" s="129" t="s">
        <v>21</v>
      </c>
      <c r="F31" s="129" t="s">
        <v>22</v>
      </c>
      <c r="G31" s="129" t="s">
        <v>163</v>
      </c>
      <c r="H31" s="129" t="s">
        <v>21</v>
      </c>
      <c r="I31" s="129" t="s">
        <v>22</v>
      </c>
      <c r="J31" s="129" t="s">
        <v>163</v>
      </c>
      <c r="K31" s="129" t="s">
        <v>21</v>
      </c>
      <c r="L31" s="129" t="s">
        <v>22</v>
      </c>
      <c r="M31" s="129" t="s">
        <v>163</v>
      </c>
      <c r="N31" s="129" t="s">
        <v>21</v>
      </c>
      <c r="O31" s="130" t="s">
        <v>22</v>
      </c>
    </row>
    <row r="32" spans="1:15" ht="6.75" customHeight="1">
      <c r="A32" s="90"/>
      <c r="B32" s="90"/>
      <c r="C32" s="90"/>
      <c r="D32" s="219"/>
      <c r="E32" s="131"/>
      <c r="F32" s="131"/>
      <c r="G32" s="131"/>
      <c r="H32" s="131"/>
      <c r="I32" s="131"/>
      <c r="J32" s="131"/>
      <c r="K32" s="131"/>
      <c r="L32" s="131"/>
      <c r="M32" s="131"/>
      <c r="N32" s="131"/>
      <c r="O32" s="131"/>
    </row>
    <row r="33" spans="1:15" ht="17.25" customHeight="1">
      <c r="A33" s="132" t="s">
        <v>25</v>
      </c>
      <c r="B33" s="26">
        <v>25</v>
      </c>
      <c r="C33" s="30" t="s">
        <v>26</v>
      </c>
      <c r="D33" s="220">
        <v>2547</v>
      </c>
      <c r="E33" s="221">
        <v>1039</v>
      </c>
      <c r="F33" s="221">
        <v>1508</v>
      </c>
      <c r="G33" s="221">
        <v>132</v>
      </c>
      <c r="H33" s="221">
        <v>103</v>
      </c>
      <c r="I33" s="221">
        <v>29</v>
      </c>
      <c r="J33" s="221">
        <v>3</v>
      </c>
      <c r="K33" s="221">
        <v>1</v>
      </c>
      <c r="L33" s="221">
        <v>2</v>
      </c>
      <c r="M33" s="221">
        <v>132</v>
      </c>
      <c r="N33" s="221">
        <v>86</v>
      </c>
      <c r="O33" s="221">
        <v>46</v>
      </c>
    </row>
    <row r="34" spans="1:15" ht="17.25" customHeight="1">
      <c r="A34" s="30"/>
      <c r="B34" s="26">
        <v>26</v>
      </c>
      <c r="C34" s="26"/>
      <c r="D34" s="220">
        <v>2522</v>
      </c>
      <c r="E34" s="221">
        <v>1023</v>
      </c>
      <c r="F34" s="221">
        <v>1499</v>
      </c>
      <c r="G34" s="221">
        <v>129</v>
      </c>
      <c r="H34" s="221">
        <v>98</v>
      </c>
      <c r="I34" s="221">
        <v>31</v>
      </c>
      <c r="J34" s="221">
        <v>3</v>
      </c>
      <c r="K34" s="221">
        <v>2</v>
      </c>
      <c r="L34" s="221">
        <v>1</v>
      </c>
      <c r="M34" s="221">
        <v>130</v>
      </c>
      <c r="N34" s="221">
        <v>91</v>
      </c>
      <c r="O34" s="221">
        <v>39</v>
      </c>
    </row>
    <row r="35" spans="1:15" ht="17.25" customHeight="1">
      <c r="A35" s="26"/>
      <c r="B35" s="26">
        <v>27</v>
      </c>
      <c r="C35" s="26"/>
      <c r="D35" s="220">
        <v>2535</v>
      </c>
      <c r="E35" s="221">
        <v>1035</v>
      </c>
      <c r="F35" s="221">
        <v>1500</v>
      </c>
      <c r="G35" s="221">
        <v>129</v>
      </c>
      <c r="H35" s="221">
        <v>98</v>
      </c>
      <c r="I35" s="221">
        <v>31</v>
      </c>
      <c r="J35" s="221">
        <v>3</v>
      </c>
      <c r="K35" s="221">
        <v>3</v>
      </c>
      <c r="L35" s="221">
        <v>0</v>
      </c>
      <c r="M35" s="221">
        <v>130</v>
      </c>
      <c r="N35" s="221">
        <v>91</v>
      </c>
      <c r="O35" s="221">
        <v>39</v>
      </c>
    </row>
    <row r="36" spans="1:15" ht="17.25" customHeight="1">
      <c r="A36" s="135"/>
      <c r="B36" s="26">
        <v>28</v>
      </c>
      <c r="C36" s="135"/>
      <c r="D36" s="220">
        <v>2529</v>
      </c>
      <c r="E36" s="222">
        <v>1026</v>
      </c>
      <c r="F36" s="222">
        <v>1503</v>
      </c>
      <c r="G36" s="222">
        <v>127</v>
      </c>
      <c r="H36" s="222">
        <v>104</v>
      </c>
      <c r="I36" s="222">
        <v>23</v>
      </c>
      <c r="J36" s="222">
        <v>3</v>
      </c>
      <c r="K36" s="222">
        <v>3</v>
      </c>
      <c r="L36" s="222">
        <v>0</v>
      </c>
      <c r="M36" s="222">
        <v>128</v>
      </c>
      <c r="N36" s="222">
        <v>94</v>
      </c>
      <c r="O36" s="222">
        <v>34</v>
      </c>
    </row>
    <row r="37" spans="1:15" ht="17.25" customHeight="1">
      <c r="A37" s="138"/>
      <c r="B37" s="139">
        <v>29</v>
      </c>
      <c r="C37" s="138"/>
      <c r="D37" s="223">
        <v>2514</v>
      </c>
      <c r="E37" s="224">
        <v>1047</v>
      </c>
      <c r="F37" s="224">
        <v>1467</v>
      </c>
      <c r="G37" s="224">
        <v>123</v>
      </c>
      <c r="H37" s="224">
        <v>99</v>
      </c>
      <c r="I37" s="224">
        <v>24</v>
      </c>
      <c r="J37" s="224">
        <v>3</v>
      </c>
      <c r="K37" s="224">
        <v>2</v>
      </c>
      <c r="L37" s="224">
        <v>1</v>
      </c>
      <c r="M37" s="224">
        <v>124</v>
      </c>
      <c r="N37" s="224">
        <v>92</v>
      </c>
      <c r="O37" s="224">
        <v>32</v>
      </c>
    </row>
    <row r="38" spans="1:15" ht="6" customHeight="1" thickBot="1">
      <c r="A38" s="7"/>
      <c r="B38" s="7"/>
      <c r="C38" s="7"/>
      <c r="D38" s="145"/>
      <c r="E38" s="144"/>
      <c r="F38" s="144"/>
      <c r="G38" s="144"/>
      <c r="H38" s="144"/>
      <c r="I38" s="144"/>
      <c r="J38" s="144"/>
      <c r="K38" s="144"/>
      <c r="L38" s="144"/>
      <c r="M38" s="144"/>
      <c r="N38" s="144"/>
      <c r="O38" s="144"/>
    </row>
    <row r="39" spans="1:15" ht="22.5" customHeight="1" thickTop="1">
      <c r="A39" s="602" t="s">
        <v>108</v>
      </c>
      <c r="B39" s="602"/>
      <c r="C39" s="651"/>
      <c r="D39" s="636" t="s">
        <v>122</v>
      </c>
      <c r="E39" s="637"/>
      <c r="F39" s="637"/>
      <c r="G39" s="637"/>
      <c r="H39" s="637"/>
      <c r="I39" s="637"/>
      <c r="J39" s="637"/>
      <c r="K39" s="637"/>
      <c r="L39" s="637"/>
      <c r="M39" s="637"/>
      <c r="N39" s="637"/>
      <c r="O39" s="637"/>
    </row>
    <row r="40" spans="1:15" ht="22.5" customHeight="1">
      <c r="A40" s="646"/>
      <c r="B40" s="646"/>
      <c r="C40" s="647"/>
      <c r="D40" s="688" t="s">
        <v>127</v>
      </c>
      <c r="E40" s="689"/>
      <c r="F40" s="690"/>
      <c r="G40" s="630" t="s">
        <v>171</v>
      </c>
      <c r="H40" s="691"/>
      <c r="I40" s="631"/>
      <c r="J40" s="630" t="s">
        <v>132</v>
      </c>
      <c r="K40" s="691"/>
      <c r="L40" s="631"/>
      <c r="M40" s="630" t="s">
        <v>172</v>
      </c>
      <c r="N40" s="691"/>
      <c r="O40" s="691"/>
    </row>
    <row r="41" spans="1:15" ht="22.5" customHeight="1">
      <c r="A41" s="648"/>
      <c r="B41" s="648"/>
      <c r="C41" s="649"/>
      <c r="D41" s="153" t="s">
        <v>163</v>
      </c>
      <c r="E41" s="179" t="s">
        <v>21</v>
      </c>
      <c r="F41" s="153" t="s">
        <v>22</v>
      </c>
      <c r="G41" s="153" t="s">
        <v>163</v>
      </c>
      <c r="H41" s="153" t="s">
        <v>21</v>
      </c>
      <c r="I41" s="153" t="s">
        <v>22</v>
      </c>
      <c r="J41" s="153" t="s">
        <v>163</v>
      </c>
      <c r="K41" s="153" t="s">
        <v>21</v>
      </c>
      <c r="L41" s="153" t="s">
        <v>22</v>
      </c>
      <c r="M41" s="153" t="s">
        <v>163</v>
      </c>
      <c r="N41" s="153" t="s">
        <v>21</v>
      </c>
      <c r="O41" s="152" t="s">
        <v>22</v>
      </c>
    </row>
    <row r="42" spans="1:15" ht="6.75" customHeight="1">
      <c r="A42" s="90"/>
      <c r="B42" s="90"/>
      <c r="C42" s="47"/>
      <c r="D42" s="169"/>
      <c r="E42" s="155"/>
      <c r="F42" s="155"/>
      <c r="G42" s="155"/>
      <c r="H42" s="155"/>
      <c r="I42" s="155"/>
      <c r="J42" s="155"/>
      <c r="K42" s="155"/>
      <c r="L42" s="155"/>
      <c r="M42" s="155"/>
      <c r="N42" s="155"/>
      <c r="O42" s="155"/>
    </row>
    <row r="43" spans="1:15" ht="17.25" customHeight="1">
      <c r="A43" s="101" t="s">
        <v>25</v>
      </c>
      <c r="B43" s="26">
        <v>25</v>
      </c>
      <c r="C43" s="47" t="s">
        <v>26</v>
      </c>
      <c r="D43" s="225">
        <v>1</v>
      </c>
      <c r="E43" s="222">
        <v>0</v>
      </c>
      <c r="F43" s="222">
        <v>1</v>
      </c>
      <c r="G43" s="222">
        <v>1940</v>
      </c>
      <c r="H43" s="222">
        <v>764</v>
      </c>
      <c r="I43" s="222">
        <v>1176</v>
      </c>
      <c r="J43" s="222">
        <v>122</v>
      </c>
      <c r="K43" s="222">
        <v>0</v>
      </c>
      <c r="L43" s="222">
        <v>122</v>
      </c>
      <c r="M43" s="222">
        <v>17</v>
      </c>
      <c r="N43" s="222">
        <v>0</v>
      </c>
      <c r="O43" s="222">
        <v>17</v>
      </c>
    </row>
    <row r="44" spans="1:15" ht="17.25" customHeight="1">
      <c r="A44" s="90"/>
      <c r="B44" s="26">
        <v>26</v>
      </c>
      <c r="C44" s="191"/>
      <c r="D44" s="225">
        <v>1</v>
      </c>
      <c r="E44" s="222">
        <v>1</v>
      </c>
      <c r="F44" s="222">
        <v>0</v>
      </c>
      <c r="G44" s="222">
        <v>1925</v>
      </c>
      <c r="H44" s="222">
        <v>758</v>
      </c>
      <c r="I44" s="222">
        <v>1167</v>
      </c>
      <c r="J44" s="222">
        <v>114</v>
      </c>
      <c r="K44" s="222">
        <v>0</v>
      </c>
      <c r="L44" s="222">
        <v>114</v>
      </c>
      <c r="M44" s="222">
        <v>23</v>
      </c>
      <c r="N44" s="222">
        <v>0</v>
      </c>
      <c r="O44" s="222">
        <v>23</v>
      </c>
    </row>
    <row r="45" spans="1:15" ht="17.25" customHeight="1">
      <c r="A45" s="131"/>
      <c r="B45" s="26">
        <v>27</v>
      </c>
      <c r="C45" s="191"/>
      <c r="D45" s="225">
        <v>1</v>
      </c>
      <c r="E45" s="222">
        <v>1</v>
      </c>
      <c r="F45" s="222">
        <v>0</v>
      </c>
      <c r="G45" s="222">
        <v>1910</v>
      </c>
      <c r="H45" s="222">
        <v>743</v>
      </c>
      <c r="I45" s="222">
        <v>1167</v>
      </c>
      <c r="J45" s="222">
        <v>116</v>
      </c>
      <c r="K45" s="222">
        <v>0</v>
      </c>
      <c r="L45" s="222">
        <v>116</v>
      </c>
      <c r="M45" s="222">
        <v>24</v>
      </c>
      <c r="N45" s="222">
        <v>0</v>
      </c>
      <c r="O45" s="222">
        <v>24</v>
      </c>
    </row>
    <row r="46" spans="1:15" ht="17.25" customHeight="1">
      <c r="A46" s="126"/>
      <c r="B46" s="26">
        <v>28</v>
      </c>
      <c r="C46" s="127"/>
      <c r="D46" s="225">
        <v>1</v>
      </c>
      <c r="E46" s="222">
        <v>0</v>
      </c>
      <c r="F46" s="222">
        <v>1</v>
      </c>
      <c r="G46" s="222">
        <v>1882</v>
      </c>
      <c r="H46" s="222">
        <v>735</v>
      </c>
      <c r="I46" s="222">
        <v>1147</v>
      </c>
      <c r="J46" s="222">
        <v>115</v>
      </c>
      <c r="K46" s="222">
        <v>0</v>
      </c>
      <c r="L46" s="222">
        <v>115</v>
      </c>
      <c r="M46" s="222">
        <v>27</v>
      </c>
      <c r="N46" s="222">
        <v>1</v>
      </c>
      <c r="O46" s="222">
        <v>26</v>
      </c>
    </row>
    <row r="47" spans="1:15" ht="17.25" customHeight="1">
      <c r="A47" s="163"/>
      <c r="B47" s="139">
        <v>29</v>
      </c>
      <c r="C47" s="164"/>
      <c r="D47" s="223">
        <v>1</v>
      </c>
      <c r="E47" s="224">
        <v>1</v>
      </c>
      <c r="F47" s="224">
        <v>0</v>
      </c>
      <c r="G47" s="224">
        <v>1864</v>
      </c>
      <c r="H47" s="224">
        <v>731</v>
      </c>
      <c r="I47" s="224">
        <v>1133</v>
      </c>
      <c r="J47" s="224">
        <v>116</v>
      </c>
      <c r="K47" s="224">
        <v>0</v>
      </c>
      <c r="L47" s="224">
        <v>116</v>
      </c>
      <c r="M47" s="224">
        <v>24</v>
      </c>
      <c r="N47" s="224">
        <v>1</v>
      </c>
      <c r="O47" s="224">
        <v>23</v>
      </c>
    </row>
    <row r="48" spans="1:15" ht="6" customHeight="1" thickBot="1">
      <c r="A48" s="7"/>
      <c r="B48" s="7"/>
      <c r="C48" s="188"/>
      <c r="D48" s="145"/>
      <c r="E48" s="144"/>
      <c r="F48" s="144"/>
      <c r="G48" s="144"/>
      <c r="H48" s="144"/>
      <c r="I48" s="144"/>
      <c r="J48" s="144"/>
      <c r="K48" s="144"/>
      <c r="L48" s="144"/>
      <c r="M48" s="144"/>
      <c r="N48" s="144"/>
      <c r="O48" s="144"/>
    </row>
    <row r="49" spans="1:15" ht="22.5" customHeight="1" thickTop="1">
      <c r="A49" s="602" t="s">
        <v>108</v>
      </c>
      <c r="B49" s="602"/>
      <c r="C49" s="651"/>
      <c r="D49" s="680" t="s">
        <v>122</v>
      </c>
      <c r="E49" s="681"/>
      <c r="F49" s="681"/>
      <c r="G49" s="681"/>
      <c r="H49" s="681"/>
      <c r="I49" s="682"/>
      <c r="J49" s="683" t="s">
        <v>173</v>
      </c>
      <c r="K49" s="684"/>
      <c r="L49" s="684"/>
      <c r="M49" s="44"/>
      <c r="N49" s="44"/>
      <c r="O49" s="44"/>
    </row>
    <row r="50" spans="1:15" ht="22.5" customHeight="1">
      <c r="A50" s="646"/>
      <c r="B50" s="646"/>
      <c r="C50" s="647"/>
      <c r="D50" s="661" t="s">
        <v>174</v>
      </c>
      <c r="E50" s="687"/>
      <c r="F50" s="662"/>
      <c r="G50" s="687" t="s">
        <v>154</v>
      </c>
      <c r="H50" s="687"/>
      <c r="I50" s="662"/>
      <c r="J50" s="685"/>
      <c r="K50" s="686"/>
      <c r="L50" s="686"/>
      <c r="M50" s="44"/>
      <c r="N50" s="44"/>
      <c r="O50" s="44"/>
    </row>
    <row r="51" spans="1:15" ht="22.5" customHeight="1">
      <c r="A51" s="648"/>
      <c r="B51" s="648"/>
      <c r="C51" s="649"/>
      <c r="D51" s="153" t="s">
        <v>163</v>
      </c>
      <c r="E51" s="153" t="s">
        <v>21</v>
      </c>
      <c r="F51" s="153" t="s">
        <v>22</v>
      </c>
      <c r="G51" s="153" t="s">
        <v>163</v>
      </c>
      <c r="H51" s="153" t="s">
        <v>21</v>
      </c>
      <c r="I51" s="153" t="s">
        <v>22</v>
      </c>
      <c r="J51" s="153" t="s">
        <v>163</v>
      </c>
      <c r="K51" s="153" t="s">
        <v>21</v>
      </c>
      <c r="L51" s="152" t="s">
        <v>22</v>
      </c>
      <c r="M51" s="44"/>
      <c r="N51" s="44"/>
      <c r="O51" s="44"/>
    </row>
    <row r="52" spans="1:15" ht="6.75" customHeight="1">
      <c r="A52" s="90"/>
      <c r="B52" s="90"/>
      <c r="C52" s="47"/>
      <c r="D52" s="161"/>
      <c r="E52" s="155"/>
      <c r="F52" s="155"/>
      <c r="G52" s="155"/>
      <c r="H52" s="155"/>
      <c r="I52" s="155"/>
      <c r="J52" s="155"/>
      <c r="K52" s="155"/>
      <c r="L52" s="155"/>
      <c r="M52" s="44"/>
      <c r="N52" s="44"/>
      <c r="O52" s="44"/>
    </row>
    <row r="53" spans="1:15" ht="17.25" customHeight="1">
      <c r="A53" s="101" t="s">
        <v>25</v>
      </c>
      <c r="B53" s="26">
        <v>25</v>
      </c>
      <c r="C53" s="47" t="s">
        <v>26</v>
      </c>
      <c r="D53" s="222">
        <v>12</v>
      </c>
      <c r="E53" s="222">
        <v>0</v>
      </c>
      <c r="F53" s="222">
        <v>12</v>
      </c>
      <c r="G53" s="222">
        <v>188</v>
      </c>
      <c r="H53" s="222">
        <v>85</v>
      </c>
      <c r="I53" s="222">
        <v>103</v>
      </c>
      <c r="J53" s="222">
        <v>556</v>
      </c>
      <c r="K53" s="222">
        <v>52</v>
      </c>
      <c r="L53" s="222">
        <v>504</v>
      </c>
      <c r="M53" s="44"/>
      <c r="N53" s="44"/>
      <c r="O53" s="44"/>
    </row>
    <row r="54" spans="1:15" ht="17.25" customHeight="1">
      <c r="A54" s="90"/>
      <c r="B54" s="26">
        <v>26</v>
      </c>
      <c r="C54" s="191"/>
      <c r="D54" s="222">
        <v>13</v>
      </c>
      <c r="E54" s="222">
        <v>0</v>
      </c>
      <c r="F54" s="222">
        <v>13</v>
      </c>
      <c r="G54" s="222">
        <v>184</v>
      </c>
      <c r="H54" s="222">
        <v>73</v>
      </c>
      <c r="I54" s="222">
        <v>111</v>
      </c>
      <c r="J54" s="222">
        <v>553</v>
      </c>
      <c r="K54" s="222">
        <v>53</v>
      </c>
      <c r="L54" s="222">
        <v>500</v>
      </c>
      <c r="M54" s="44"/>
      <c r="N54" s="44"/>
      <c r="O54" s="44"/>
    </row>
    <row r="55" spans="1:15" ht="17.25" customHeight="1">
      <c r="A55" s="131"/>
      <c r="B55" s="26">
        <v>27</v>
      </c>
      <c r="C55" s="191"/>
      <c r="D55" s="222">
        <v>12</v>
      </c>
      <c r="E55" s="222">
        <v>0</v>
      </c>
      <c r="F55" s="222">
        <v>12</v>
      </c>
      <c r="G55" s="222">
        <v>210</v>
      </c>
      <c r="H55" s="222">
        <v>99</v>
      </c>
      <c r="I55" s="222">
        <v>111</v>
      </c>
      <c r="J55" s="222">
        <v>554</v>
      </c>
      <c r="K55" s="222">
        <v>61</v>
      </c>
      <c r="L55" s="222">
        <v>493</v>
      </c>
      <c r="M55" s="44"/>
      <c r="N55" s="44"/>
      <c r="O55" s="44"/>
    </row>
    <row r="56" spans="1:15" ht="17.25" customHeight="1">
      <c r="A56" s="126"/>
      <c r="B56" s="26">
        <v>28</v>
      </c>
      <c r="C56" s="127"/>
      <c r="D56" s="222">
        <v>13</v>
      </c>
      <c r="E56" s="222">
        <v>0</v>
      </c>
      <c r="F56" s="222">
        <v>13</v>
      </c>
      <c r="G56" s="222">
        <v>233</v>
      </c>
      <c r="H56" s="222">
        <v>89</v>
      </c>
      <c r="I56" s="222">
        <v>144</v>
      </c>
      <c r="J56" s="222">
        <v>536</v>
      </c>
      <c r="K56" s="222">
        <v>67</v>
      </c>
      <c r="L56" s="222">
        <v>469</v>
      </c>
      <c r="M56" s="44"/>
      <c r="N56" s="44"/>
      <c r="O56" s="44"/>
    </row>
    <row r="57" spans="1:15" ht="17.25" customHeight="1">
      <c r="A57" s="163"/>
      <c r="B57" s="139">
        <v>29</v>
      </c>
      <c r="C57" s="164"/>
      <c r="D57" s="224">
        <v>13</v>
      </c>
      <c r="E57" s="224">
        <v>1</v>
      </c>
      <c r="F57" s="224">
        <v>12</v>
      </c>
      <c r="G57" s="224">
        <v>246</v>
      </c>
      <c r="H57" s="224">
        <v>120</v>
      </c>
      <c r="I57" s="224">
        <v>126</v>
      </c>
      <c r="J57" s="224">
        <v>534</v>
      </c>
      <c r="K57" s="224">
        <v>68</v>
      </c>
      <c r="L57" s="224">
        <v>466</v>
      </c>
      <c r="M57" s="44"/>
      <c r="N57" s="44"/>
      <c r="O57" s="44"/>
    </row>
    <row r="58" spans="1:15" ht="6" customHeight="1" thickBot="1">
      <c r="A58" s="7"/>
      <c r="B58" s="7"/>
      <c r="C58" s="188"/>
      <c r="D58" s="144"/>
      <c r="E58" s="144"/>
      <c r="F58" s="144"/>
      <c r="G58" s="144"/>
      <c r="H58" s="144"/>
      <c r="I58" s="144"/>
      <c r="J58" s="144"/>
      <c r="K58" s="144"/>
      <c r="L58" s="144"/>
      <c r="M58" s="44"/>
      <c r="N58" s="44"/>
      <c r="O58" s="44"/>
    </row>
    <row r="59" spans="4:15" ht="7.5" customHeight="1" thickTop="1">
      <c r="D59" s="44"/>
      <c r="E59" s="44"/>
      <c r="F59" s="44"/>
      <c r="G59" s="44"/>
      <c r="H59" s="44"/>
      <c r="I59" s="44"/>
      <c r="J59" s="44"/>
      <c r="K59" s="44"/>
      <c r="L59" s="44"/>
      <c r="M59" s="44"/>
      <c r="N59" s="44"/>
      <c r="O59" s="44"/>
    </row>
    <row r="60" spans="1:15" ht="13.5">
      <c r="A60" s="10" t="s">
        <v>120</v>
      </c>
      <c r="D60" s="44"/>
      <c r="E60" s="44"/>
      <c r="F60" s="44"/>
      <c r="G60" s="44"/>
      <c r="H60" s="44"/>
      <c r="I60" s="44"/>
      <c r="J60" s="44"/>
      <c r="K60" s="44"/>
      <c r="L60" s="44"/>
      <c r="M60" s="44"/>
      <c r="N60" s="44"/>
      <c r="O60" s="44"/>
    </row>
  </sheetData>
  <sheetProtection/>
  <mergeCells count="46">
    <mergeCell ref="A1:O1"/>
    <mergeCell ref="A3:C4"/>
    <mergeCell ref="D3:I3"/>
    <mergeCell ref="J3:L3"/>
    <mergeCell ref="M3:O3"/>
    <mergeCell ref="D4:E4"/>
    <mergeCell ref="F4:G4"/>
    <mergeCell ref="H4:I4"/>
    <mergeCell ref="D6:E6"/>
    <mergeCell ref="F6:G6"/>
    <mergeCell ref="H6:I6"/>
    <mergeCell ref="D7:E7"/>
    <mergeCell ref="F7:G7"/>
    <mergeCell ref="H7:I7"/>
    <mergeCell ref="D8:E8"/>
    <mergeCell ref="F8:G8"/>
    <mergeCell ref="H8:I8"/>
    <mergeCell ref="D9:E9"/>
    <mergeCell ref="F9:G9"/>
    <mergeCell ref="H9:I9"/>
    <mergeCell ref="D10:E10"/>
    <mergeCell ref="F10:G10"/>
    <mergeCell ref="H10:I10"/>
    <mergeCell ref="A12:C13"/>
    <mergeCell ref="D12:F12"/>
    <mergeCell ref="G12:I12"/>
    <mergeCell ref="M40:O40"/>
    <mergeCell ref="J12:L12"/>
    <mergeCell ref="M12:O12"/>
    <mergeCell ref="A27:O27"/>
    <mergeCell ref="A29:C31"/>
    <mergeCell ref="D29:O29"/>
    <mergeCell ref="D30:F30"/>
    <mergeCell ref="G30:I30"/>
    <mergeCell ref="J30:L30"/>
    <mergeCell ref="M30:O30"/>
    <mergeCell ref="A49:C51"/>
    <mergeCell ref="D49:I49"/>
    <mergeCell ref="J49:L50"/>
    <mergeCell ref="D50:F50"/>
    <mergeCell ref="G50:I50"/>
    <mergeCell ref="A39:C41"/>
    <mergeCell ref="D39:O39"/>
    <mergeCell ref="D40:F40"/>
    <mergeCell ref="G40:I40"/>
    <mergeCell ref="J40:L40"/>
  </mergeCells>
  <printOptions/>
  <pageMargins left="0.5905511811023623" right="0.5905511811023623" top="0.984251968503937" bottom="0.5905511811023623" header="0.5905511811023623" footer="0.5118110236220472"/>
  <pageSetup blackAndWhite="1" horizontalDpi="600" verticalDpi="600" orientation="portrait" paperSize="9" scale="74" r:id="rId1"/>
  <headerFooter scaleWithDoc="0" alignWithMargins="0">
    <oddHeader>&amp;R&amp;"ＭＳ 明朝,標準"&amp;9教育　327</oddHeader>
  </headerFooter>
</worksheet>
</file>

<file path=xl/worksheets/sheet7.xml><?xml version="1.0" encoding="utf-8"?>
<worksheet xmlns="http://schemas.openxmlformats.org/spreadsheetml/2006/main" xmlns:r="http://schemas.openxmlformats.org/officeDocument/2006/relationships">
  <dimension ref="A1:O60"/>
  <sheetViews>
    <sheetView view="pageBreakPreview" zoomScale="90" zoomScaleSheetLayoutView="90" zoomScalePageLayoutView="0" workbookViewId="0" topLeftCell="A1">
      <selection activeCell="A10" sqref="A10"/>
    </sheetView>
  </sheetViews>
  <sheetFormatPr defaultColWidth="2.625" defaultRowHeight="13.5"/>
  <cols>
    <col min="1" max="1" width="4.625" style="10" customWidth="1"/>
    <col min="2" max="2" width="3.625" style="10" customWidth="1"/>
    <col min="3" max="3" width="4.625" style="10" customWidth="1"/>
    <col min="4" max="4" width="9.75390625" style="10" customWidth="1"/>
    <col min="5" max="6" width="9.125" style="10" customWidth="1"/>
    <col min="7" max="7" width="9.625" style="10" customWidth="1"/>
    <col min="8" max="15" width="9.125" style="10" customWidth="1"/>
    <col min="16" max="16384" width="2.625" style="10" customWidth="1"/>
  </cols>
  <sheetData>
    <row r="1" spans="1:15" ht="25.5">
      <c r="A1" s="586" t="s">
        <v>175</v>
      </c>
      <c r="B1" s="586"/>
      <c r="C1" s="586"/>
      <c r="D1" s="586"/>
      <c r="E1" s="586"/>
      <c r="F1" s="586"/>
      <c r="G1" s="586"/>
      <c r="H1" s="586"/>
      <c r="I1" s="586"/>
      <c r="J1" s="586"/>
      <c r="K1" s="586"/>
      <c r="L1" s="586"/>
      <c r="M1" s="586"/>
      <c r="N1" s="586"/>
      <c r="O1" s="586"/>
    </row>
    <row r="2" spans="1:12" ht="22.5" customHeight="1" thickBot="1">
      <c r="A2" s="7" t="s">
        <v>3</v>
      </c>
      <c r="B2" s="7"/>
      <c r="C2" s="7"/>
      <c r="D2" s="8"/>
      <c r="E2" s="7"/>
      <c r="F2" s="7"/>
      <c r="G2" s="7"/>
      <c r="H2" s="7"/>
      <c r="I2" s="7"/>
      <c r="J2" s="79"/>
      <c r="K2" s="79"/>
      <c r="L2" s="79"/>
    </row>
    <row r="3" spans="1:15" ht="26.25" customHeight="1" thickTop="1">
      <c r="A3" s="602" t="s">
        <v>108</v>
      </c>
      <c r="B3" s="602"/>
      <c r="C3" s="651"/>
      <c r="D3" s="703" t="s">
        <v>160</v>
      </c>
      <c r="E3" s="704"/>
      <c r="F3" s="704"/>
      <c r="G3" s="704"/>
      <c r="H3" s="704"/>
      <c r="I3" s="705"/>
      <c r="J3" s="706" t="s">
        <v>161</v>
      </c>
      <c r="K3" s="707"/>
      <c r="L3" s="707"/>
      <c r="M3" s="707"/>
      <c r="N3" s="707"/>
      <c r="O3" s="707"/>
    </row>
    <row r="4" spans="1:15" ht="26.25" customHeight="1">
      <c r="A4" s="648"/>
      <c r="B4" s="648"/>
      <c r="C4" s="649"/>
      <c r="D4" s="709" t="s">
        <v>176</v>
      </c>
      <c r="E4" s="710"/>
      <c r="F4" s="711" t="s">
        <v>21</v>
      </c>
      <c r="G4" s="712"/>
      <c r="H4" s="711" t="s">
        <v>22</v>
      </c>
      <c r="I4" s="712"/>
      <c r="J4" s="709" t="s">
        <v>176</v>
      </c>
      <c r="K4" s="710"/>
      <c r="L4" s="711" t="s">
        <v>21</v>
      </c>
      <c r="M4" s="712"/>
      <c r="N4" s="711" t="s">
        <v>22</v>
      </c>
      <c r="O4" s="726"/>
    </row>
    <row r="5" spans="1:15" ht="7.5" customHeight="1">
      <c r="A5" s="131"/>
      <c r="B5" s="131"/>
      <c r="C5" s="191"/>
      <c r="D5" s="31"/>
      <c r="E5" s="131"/>
      <c r="F5" s="131"/>
      <c r="G5" s="131"/>
      <c r="H5" s="131"/>
      <c r="I5" s="131"/>
      <c r="J5" s="131"/>
      <c r="K5" s="131"/>
      <c r="L5" s="131"/>
      <c r="M5" s="131"/>
      <c r="N5" s="131"/>
      <c r="O5" s="79"/>
    </row>
    <row r="6" spans="1:15" ht="17.25" customHeight="1">
      <c r="A6" s="101" t="s">
        <v>25</v>
      </c>
      <c r="B6" s="131">
        <v>25</v>
      </c>
      <c r="C6" s="47" t="s">
        <v>26</v>
      </c>
      <c r="D6" s="724">
        <v>16418</v>
      </c>
      <c r="E6" s="725"/>
      <c r="F6" s="725">
        <v>8460</v>
      </c>
      <c r="G6" s="725"/>
      <c r="H6" s="725">
        <v>7958</v>
      </c>
      <c r="I6" s="725"/>
      <c r="J6" s="725">
        <v>5518</v>
      </c>
      <c r="K6" s="725"/>
      <c r="L6" s="725">
        <v>2819</v>
      </c>
      <c r="M6" s="725"/>
      <c r="N6" s="725">
        <v>2699</v>
      </c>
      <c r="O6" s="725"/>
    </row>
    <row r="7" spans="1:15" ht="17.25" customHeight="1">
      <c r="A7" s="90"/>
      <c r="B7" s="131">
        <v>26</v>
      </c>
      <c r="C7" s="191"/>
      <c r="D7" s="724">
        <v>16377</v>
      </c>
      <c r="E7" s="725"/>
      <c r="F7" s="725">
        <v>8389</v>
      </c>
      <c r="G7" s="725"/>
      <c r="H7" s="725">
        <v>7988</v>
      </c>
      <c r="I7" s="725"/>
      <c r="J7" s="725">
        <v>5393</v>
      </c>
      <c r="K7" s="725"/>
      <c r="L7" s="725">
        <v>2728</v>
      </c>
      <c r="M7" s="725"/>
      <c r="N7" s="725">
        <v>2665</v>
      </c>
      <c r="O7" s="725"/>
    </row>
    <row r="8" spans="1:15" ht="17.25" customHeight="1">
      <c r="A8" s="209"/>
      <c r="B8" s="131">
        <v>27</v>
      </c>
      <c r="C8" s="191"/>
      <c r="D8" s="724">
        <v>16107</v>
      </c>
      <c r="E8" s="725"/>
      <c r="F8" s="725">
        <v>8160</v>
      </c>
      <c r="G8" s="725"/>
      <c r="H8" s="725">
        <v>7947</v>
      </c>
      <c r="I8" s="725"/>
      <c r="J8" s="725">
        <v>5218</v>
      </c>
      <c r="K8" s="725"/>
      <c r="L8" s="725">
        <v>2622</v>
      </c>
      <c r="M8" s="725"/>
      <c r="N8" s="725">
        <v>2596</v>
      </c>
      <c r="O8" s="725"/>
    </row>
    <row r="9" spans="1:15" s="85" customFormat="1" ht="17.25" customHeight="1">
      <c r="A9" s="126"/>
      <c r="B9" s="131">
        <v>28</v>
      </c>
      <c r="C9" s="127"/>
      <c r="D9" s="717">
        <v>15853</v>
      </c>
      <c r="E9" s="718"/>
      <c r="F9" s="718">
        <v>8085</v>
      </c>
      <c r="G9" s="718"/>
      <c r="H9" s="718">
        <v>7768</v>
      </c>
      <c r="I9" s="718"/>
      <c r="J9" s="718">
        <v>5275</v>
      </c>
      <c r="K9" s="718"/>
      <c r="L9" s="718">
        <v>2758</v>
      </c>
      <c r="M9" s="718"/>
      <c r="N9" s="718">
        <v>2517</v>
      </c>
      <c r="O9" s="718"/>
    </row>
    <row r="10" spans="1:15" s="143" customFormat="1" ht="17.25" customHeight="1">
      <c r="A10" s="163"/>
      <c r="B10" s="194">
        <v>29</v>
      </c>
      <c r="C10" s="164"/>
      <c r="D10" s="713">
        <v>15540</v>
      </c>
      <c r="E10" s="714"/>
      <c r="F10" s="714">
        <v>7886</v>
      </c>
      <c r="G10" s="714"/>
      <c r="H10" s="714">
        <v>7654</v>
      </c>
      <c r="I10" s="714"/>
      <c r="J10" s="714">
        <v>5073</v>
      </c>
      <c r="K10" s="714"/>
      <c r="L10" s="714">
        <v>2517</v>
      </c>
      <c r="M10" s="714"/>
      <c r="N10" s="714">
        <v>2556</v>
      </c>
      <c r="O10" s="714"/>
    </row>
    <row r="11" spans="1:15" ht="7.5" customHeight="1" thickBot="1">
      <c r="A11" s="144"/>
      <c r="B11" s="144"/>
      <c r="C11" s="166"/>
      <c r="D11" s="145"/>
      <c r="E11" s="144"/>
      <c r="F11" s="144"/>
      <c r="G11" s="144"/>
      <c r="H11" s="144"/>
      <c r="I11" s="144"/>
      <c r="J11" s="197"/>
      <c r="K11" s="197"/>
      <c r="L11" s="197"/>
      <c r="M11" s="197"/>
      <c r="N11" s="197"/>
      <c r="O11" s="197"/>
    </row>
    <row r="12" spans="1:15" ht="26.25" customHeight="1" thickTop="1">
      <c r="A12" s="615" t="s">
        <v>108</v>
      </c>
      <c r="B12" s="615"/>
      <c r="C12" s="616"/>
      <c r="D12" s="692" t="s">
        <v>177</v>
      </c>
      <c r="E12" s="697"/>
      <c r="F12" s="697"/>
      <c r="G12" s="697"/>
      <c r="H12" s="697"/>
      <c r="I12" s="698"/>
      <c r="J12" s="692" t="s">
        <v>178</v>
      </c>
      <c r="K12" s="697"/>
      <c r="L12" s="697"/>
      <c r="M12" s="697"/>
      <c r="N12" s="697"/>
      <c r="O12" s="697"/>
    </row>
    <row r="13" spans="1:15" ht="26.25" customHeight="1">
      <c r="A13" s="617"/>
      <c r="B13" s="617"/>
      <c r="C13" s="618"/>
      <c r="D13" s="642" t="s">
        <v>179</v>
      </c>
      <c r="E13" s="643"/>
      <c r="F13" s="721" t="s">
        <v>21</v>
      </c>
      <c r="G13" s="722"/>
      <c r="H13" s="721" t="s">
        <v>22</v>
      </c>
      <c r="I13" s="722"/>
      <c r="J13" s="642" t="s">
        <v>179</v>
      </c>
      <c r="K13" s="643"/>
      <c r="L13" s="721" t="s">
        <v>21</v>
      </c>
      <c r="M13" s="722"/>
      <c r="N13" s="721" t="s">
        <v>22</v>
      </c>
      <c r="O13" s="723"/>
    </row>
    <row r="14" spans="1:15" ht="7.5" customHeight="1">
      <c r="A14" s="155"/>
      <c r="B14" s="155"/>
      <c r="C14" s="156"/>
      <c r="D14" s="155"/>
      <c r="E14" s="155"/>
      <c r="F14" s="44"/>
      <c r="G14" s="44"/>
      <c r="H14" s="44"/>
      <c r="I14" s="44"/>
      <c r="J14" s="155"/>
      <c r="K14" s="155"/>
      <c r="L14" s="155"/>
      <c r="M14" s="155"/>
      <c r="N14" s="155"/>
      <c r="O14" s="197"/>
    </row>
    <row r="15" spans="1:15" ht="17.25" customHeight="1">
      <c r="A15" s="92" t="s">
        <v>25</v>
      </c>
      <c r="B15" s="155">
        <v>25</v>
      </c>
      <c r="C15" s="157" t="s">
        <v>26</v>
      </c>
      <c r="D15" s="717">
        <v>5478</v>
      </c>
      <c r="E15" s="718"/>
      <c r="F15" s="720">
        <v>2845</v>
      </c>
      <c r="G15" s="720"/>
      <c r="H15" s="720">
        <v>2633</v>
      </c>
      <c r="I15" s="720"/>
      <c r="J15" s="718">
        <v>5422</v>
      </c>
      <c r="K15" s="718"/>
      <c r="L15" s="718">
        <v>2796</v>
      </c>
      <c r="M15" s="718"/>
      <c r="N15" s="718">
        <v>2626</v>
      </c>
      <c r="O15" s="718"/>
    </row>
    <row r="16" spans="1:15" ht="17.25" customHeight="1">
      <c r="A16" s="161"/>
      <c r="B16" s="155">
        <v>26</v>
      </c>
      <c r="C16" s="156"/>
      <c r="D16" s="717">
        <v>5512</v>
      </c>
      <c r="E16" s="718"/>
      <c r="F16" s="720">
        <v>2816</v>
      </c>
      <c r="G16" s="720"/>
      <c r="H16" s="720">
        <v>2696</v>
      </c>
      <c r="I16" s="720"/>
      <c r="J16" s="718">
        <v>5472</v>
      </c>
      <c r="K16" s="718"/>
      <c r="L16" s="718">
        <v>2845</v>
      </c>
      <c r="M16" s="718"/>
      <c r="N16" s="718">
        <v>2627</v>
      </c>
      <c r="O16" s="718"/>
    </row>
    <row r="17" spans="1:15" ht="17.25" customHeight="1">
      <c r="A17" s="162"/>
      <c r="B17" s="155">
        <v>27</v>
      </c>
      <c r="C17" s="156"/>
      <c r="D17" s="717">
        <v>5379</v>
      </c>
      <c r="E17" s="718"/>
      <c r="F17" s="720">
        <v>2721</v>
      </c>
      <c r="G17" s="720"/>
      <c r="H17" s="720">
        <v>2658</v>
      </c>
      <c r="I17" s="720"/>
      <c r="J17" s="718">
        <v>5510</v>
      </c>
      <c r="K17" s="718"/>
      <c r="L17" s="718">
        <v>2817</v>
      </c>
      <c r="M17" s="718"/>
      <c r="N17" s="718">
        <v>2693</v>
      </c>
      <c r="O17" s="718"/>
    </row>
    <row r="18" spans="1:15" s="85" customFormat="1" ht="17.25" customHeight="1">
      <c r="A18" s="146"/>
      <c r="B18" s="155">
        <v>28</v>
      </c>
      <c r="C18" s="147"/>
      <c r="D18" s="717">
        <v>5199</v>
      </c>
      <c r="E18" s="718"/>
      <c r="F18" s="719">
        <v>2614</v>
      </c>
      <c r="G18" s="719"/>
      <c r="H18" s="719">
        <v>2585</v>
      </c>
      <c r="I18" s="719"/>
      <c r="J18" s="718">
        <v>5379</v>
      </c>
      <c r="K18" s="718"/>
      <c r="L18" s="718">
        <v>2713</v>
      </c>
      <c r="M18" s="718"/>
      <c r="N18" s="718">
        <v>2666</v>
      </c>
      <c r="O18" s="718"/>
    </row>
    <row r="19" spans="1:15" s="143" customFormat="1" ht="17.25" customHeight="1">
      <c r="A19" s="163"/>
      <c r="B19" s="194">
        <v>29</v>
      </c>
      <c r="C19" s="164"/>
      <c r="D19" s="713">
        <v>5263</v>
      </c>
      <c r="E19" s="714"/>
      <c r="F19" s="715">
        <v>2753</v>
      </c>
      <c r="G19" s="715"/>
      <c r="H19" s="715">
        <v>2510</v>
      </c>
      <c r="I19" s="715"/>
      <c r="J19" s="716">
        <v>5204</v>
      </c>
      <c r="K19" s="716"/>
      <c r="L19" s="716">
        <v>2616</v>
      </c>
      <c r="M19" s="716"/>
      <c r="N19" s="714">
        <v>2588</v>
      </c>
      <c r="O19" s="714"/>
    </row>
    <row r="20" spans="1:15" ht="7.5" customHeight="1" thickBot="1">
      <c r="A20" s="144"/>
      <c r="B20" s="144"/>
      <c r="C20" s="166"/>
      <c r="D20" s="144"/>
      <c r="E20" s="144"/>
      <c r="F20" s="144"/>
      <c r="G20" s="144"/>
      <c r="H20" s="144"/>
      <c r="I20" s="144"/>
      <c r="J20" s="144"/>
      <c r="K20" s="144"/>
      <c r="L20" s="144"/>
      <c r="M20" s="144"/>
      <c r="N20" s="144"/>
      <c r="O20" s="144"/>
    </row>
    <row r="21" spans="1:15" ht="7.5" customHeight="1" thickTop="1">
      <c r="A21" s="44"/>
      <c r="B21" s="44"/>
      <c r="C21" s="44"/>
      <c r="D21" s="44"/>
      <c r="E21" s="44"/>
      <c r="F21" s="44"/>
      <c r="G21" s="44"/>
      <c r="H21" s="44"/>
      <c r="I21" s="44"/>
      <c r="J21" s="44"/>
      <c r="K21" s="44"/>
      <c r="L21" s="44"/>
      <c r="M21" s="44"/>
      <c r="N21" s="44"/>
      <c r="O21" s="44"/>
    </row>
    <row r="22" spans="1:15" ht="13.5">
      <c r="A22" s="44" t="s">
        <v>180</v>
      </c>
      <c r="B22" s="44"/>
      <c r="C22" s="44"/>
      <c r="D22" s="44"/>
      <c r="E22" s="44"/>
      <c r="F22" s="44"/>
      <c r="G22" s="44"/>
      <c r="H22" s="44"/>
      <c r="I22" s="44"/>
      <c r="J22" s="44"/>
      <c r="K22" s="44"/>
      <c r="L22" s="44"/>
      <c r="M22" s="44"/>
      <c r="N22" s="44"/>
      <c r="O22" s="44"/>
    </row>
    <row r="23" spans="1:15" ht="13.5">
      <c r="A23" s="44"/>
      <c r="B23" s="44"/>
      <c r="C23" s="44"/>
      <c r="D23" s="44"/>
      <c r="E23" s="44"/>
      <c r="F23" s="44"/>
      <c r="G23" s="44"/>
      <c r="H23" s="44"/>
      <c r="I23" s="44"/>
      <c r="J23" s="44"/>
      <c r="K23" s="44"/>
      <c r="L23" s="44"/>
      <c r="M23" s="44"/>
      <c r="N23" s="44"/>
      <c r="O23" s="44"/>
    </row>
    <row r="24" spans="1:15" ht="13.5">
      <c r="A24" s="44"/>
      <c r="B24" s="44"/>
      <c r="C24" s="44"/>
      <c r="D24" s="44"/>
      <c r="E24" s="44"/>
      <c r="F24" s="44"/>
      <c r="G24" s="44"/>
      <c r="H24" s="44"/>
      <c r="I24" s="44"/>
      <c r="J24" s="44"/>
      <c r="K24" s="44"/>
      <c r="L24" s="44"/>
      <c r="M24" s="44"/>
      <c r="N24" s="44"/>
      <c r="O24" s="44"/>
    </row>
    <row r="25" spans="1:15" ht="13.5">
      <c r="A25" s="44"/>
      <c r="B25" s="44"/>
      <c r="C25" s="44"/>
      <c r="D25" s="44"/>
      <c r="E25" s="44"/>
      <c r="F25" s="44"/>
      <c r="G25" s="44"/>
      <c r="H25" s="44"/>
      <c r="I25" s="44"/>
      <c r="J25" s="44"/>
      <c r="K25" s="44"/>
      <c r="L25" s="44"/>
      <c r="M25" s="44"/>
      <c r="N25" s="44"/>
      <c r="O25" s="44"/>
    </row>
    <row r="26" spans="1:15" ht="13.5">
      <c r="A26" s="44"/>
      <c r="B26" s="44"/>
      <c r="C26" s="44"/>
      <c r="D26" s="44"/>
      <c r="E26" s="44"/>
      <c r="F26" s="44"/>
      <c r="G26" s="44"/>
      <c r="H26" s="44"/>
      <c r="I26" s="44"/>
      <c r="J26" s="44"/>
      <c r="K26" s="44"/>
      <c r="L26" s="44"/>
      <c r="M26" s="44"/>
      <c r="N26" s="44"/>
      <c r="O26" s="44"/>
    </row>
    <row r="27" spans="1:15" ht="25.5">
      <c r="A27" s="635" t="s">
        <v>181</v>
      </c>
      <c r="B27" s="635"/>
      <c r="C27" s="635"/>
      <c r="D27" s="635"/>
      <c r="E27" s="635"/>
      <c r="F27" s="635"/>
      <c r="G27" s="635"/>
      <c r="H27" s="635"/>
      <c r="I27" s="635"/>
      <c r="J27" s="635"/>
      <c r="K27" s="635"/>
      <c r="L27" s="635"/>
      <c r="M27" s="635"/>
      <c r="N27" s="635"/>
      <c r="O27" s="635"/>
    </row>
    <row r="28" spans="1:15" ht="22.5" customHeight="1" thickBot="1">
      <c r="A28" s="144" t="s">
        <v>3</v>
      </c>
      <c r="B28" s="144"/>
      <c r="C28" s="144"/>
      <c r="D28" s="203"/>
      <c r="E28" s="197"/>
      <c r="F28" s="197"/>
      <c r="G28" s="197"/>
      <c r="H28" s="197"/>
      <c r="I28" s="197"/>
      <c r="J28" s="197"/>
      <c r="K28" s="197"/>
      <c r="L28" s="197"/>
      <c r="M28" s="44"/>
      <c r="N28" s="44"/>
      <c r="O28" s="44"/>
    </row>
    <row r="29" spans="1:15" ht="22.5" customHeight="1" thickTop="1">
      <c r="A29" s="615" t="s">
        <v>108</v>
      </c>
      <c r="B29" s="615"/>
      <c r="C29" s="615"/>
      <c r="D29" s="636" t="s">
        <v>122</v>
      </c>
      <c r="E29" s="637"/>
      <c r="F29" s="637"/>
      <c r="G29" s="637"/>
      <c r="H29" s="637"/>
      <c r="I29" s="637"/>
      <c r="J29" s="637"/>
      <c r="K29" s="637"/>
      <c r="L29" s="637"/>
      <c r="M29" s="637"/>
      <c r="N29" s="637"/>
      <c r="O29" s="637"/>
    </row>
    <row r="30" spans="1:15" ht="22.5" customHeight="1">
      <c r="A30" s="615"/>
      <c r="B30" s="615"/>
      <c r="C30" s="615"/>
      <c r="D30" s="630" t="s">
        <v>123</v>
      </c>
      <c r="E30" s="691"/>
      <c r="F30" s="631"/>
      <c r="G30" s="630" t="s">
        <v>169</v>
      </c>
      <c r="H30" s="691"/>
      <c r="I30" s="631"/>
      <c r="J30" s="630" t="s">
        <v>170</v>
      </c>
      <c r="K30" s="691"/>
      <c r="L30" s="631"/>
      <c r="M30" s="630" t="s">
        <v>126</v>
      </c>
      <c r="N30" s="691"/>
      <c r="O30" s="691"/>
    </row>
    <row r="31" spans="1:15" ht="22.5" customHeight="1">
      <c r="A31" s="617"/>
      <c r="B31" s="617"/>
      <c r="C31" s="617"/>
      <c r="D31" s="153" t="s">
        <v>163</v>
      </c>
      <c r="E31" s="153" t="s">
        <v>21</v>
      </c>
      <c r="F31" s="153" t="s">
        <v>22</v>
      </c>
      <c r="G31" s="153" t="s">
        <v>163</v>
      </c>
      <c r="H31" s="153" t="s">
        <v>21</v>
      </c>
      <c r="I31" s="153" t="s">
        <v>22</v>
      </c>
      <c r="J31" s="153" t="s">
        <v>163</v>
      </c>
      <c r="K31" s="153" t="s">
        <v>21</v>
      </c>
      <c r="L31" s="153" t="s">
        <v>22</v>
      </c>
      <c r="M31" s="153" t="s">
        <v>163</v>
      </c>
      <c r="N31" s="153" t="s">
        <v>21</v>
      </c>
      <c r="O31" s="152" t="s">
        <v>22</v>
      </c>
    </row>
    <row r="32" spans="1:15" ht="6.75" customHeight="1">
      <c r="A32" s="161"/>
      <c r="B32" s="161"/>
      <c r="C32" s="161"/>
      <c r="D32" s="169"/>
      <c r="E32" s="155"/>
      <c r="F32" s="155"/>
      <c r="G32" s="155"/>
      <c r="H32" s="155"/>
      <c r="I32" s="155"/>
      <c r="J32" s="155"/>
      <c r="K32" s="155"/>
      <c r="L32" s="155"/>
      <c r="M32" s="155"/>
      <c r="N32" s="155"/>
      <c r="O32" s="155"/>
    </row>
    <row r="33" spans="1:15" ht="17.25" customHeight="1">
      <c r="A33" s="170" t="s">
        <v>25</v>
      </c>
      <c r="B33" s="42">
        <v>25</v>
      </c>
      <c r="C33" s="171" t="s">
        <v>26</v>
      </c>
      <c r="D33" s="226">
        <v>1481</v>
      </c>
      <c r="E33" s="50">
        <v>890</v>
      </c>
      <c r="F33" s="50">
        <v>591</v>
      </c>
      <c r="G33" s="50">
        <v>60</v>
      </c>
      <c r="H33" s="50">
        <v>55</v>
      </c>
      <c r="I33" s="50">
        <v>5</v>
      </c>
      <c r="J33" s="50">
        <v>5</v>
      </c>
      <c r="K33" s="50">
        <v>5</v>
      </c>
      <c r="L33" s="50">
        <v>0</v>
      </c>
      <c r="M33" s="50">
        <v>63</v>
      </c>
      <c r="N33" s="50">
        <v>56</v>
      </c>
      <c r="O33" s="50">
        <v>7</v>
      </c>
    </row>
    <row r="34" spans="1:15" ht="17.25" customHeight="1">
      <c r="A34" s="171"/>
      <c r="B34" s="42">
        <v>26</v>
      </c>
      <c r="C34" s="42"/>
      <c r="D34" s="226">
        <v>1510</v>
      </c>
      <c r="E34" s="50">
        <v>900</v>
      </c>
      <c r="F34" s="50">
        <v>610</v>
      </c>
      <c r="G34" s="50">
        <v>61</v>
      </c>
      <c r="H34" s="50">
        <v>57</v>
      </c>
      <c r="I34" s="50">
        <v>4</v>
      </c>
      <c r="J34" s="50">
        <v>5</v>
      </c>
      <c r="K34" s="50">
        <v>4</v>
      </c>
      <c r="L34" s="50">
        <v>1</v>
      </c>
      <c r="M34" s="50">
        <v>66</v>
      </c>
      <c r="N34" s="50">
        <v>57</v>
      </c>
      <c r="O34" s="50">
        <v>9</v>
      </c>
    </row>
    <row r="35" spans="1:15" ht="17.25" customHeight="1">
      <c r="A35" s="42"/>
      <c r="B35" s="42">
        <v>27</v>
      </c>
      <c r="C35" s="42"/>
      <c r="D35" s="226">
        <v>1494</v>
      </c>
      <c r="E35" s="50">
        <v>893</v>
      </c>
      <c r="F35" s="50">
        <v>601</v>
      </c>
      <c r="G35" s="50">
        <v>59</v>
      </c>
      <c r="H35" s="50">
        <v>55</v>
      </c>
      <c r="I35" s="50">
        <v>4</v>
      </c>
      <c r="J35" s="50">
        <v>6</v>
      </c>
      <c r="K35" s="50">
        <v>5</v>
      </c>
      <c r="L35" s="50">
        <v>1</v>
      </c>
      <c r="M35" s="50">
        <v>64</v>
      </c>
      <c r="N35" s="50">
        <v>55</v>
      </c>
      <c r="O35" s="50">
        <v>9</v>
      </c>
    </row>
    <row r="36" spans="1:15" ht="17.25" customHeight="1">
      <c r="A36" s="175"/>
      <c r="B36" s="42">
        <v>28</v>
      </c>
      <c r="C36" s="175"/>
      <c r="D36" s="226">
        <v>1488</v>
      </c>
      <c r="E36" s="50">
        <v>877</v>
      </c>
      <c r="F36" s="50">
        <v>611</v>
      </c>
      <c r="G36" s="50">
        <v>58</v>
      </c>
      <c r="H36" s="50">
        <v>54</v>
      </c>
      <c r="I36" s="50">
        <v>4</v>
      </c>
      <c r="J36" s="50">
        <v>6</v>
      </c>
      <c r="K36" s="50">
        <v>5</v>
      </c>
      <c r="L36" s="50">
        <v>1</v>
      </c>
      <c r="M36" s="50">
        <v>63</v>
      </c>
      <c r="N36" s="50">
        <v>53</v>
      </c>
      <c r="O36" s="50">
        <v>10</v>
      </c>
    </row>
    <row r="37" spans="1:15" ht="17.25" customHeight="1">
      <c r="A37" s="138"/>
      <c r="B37" s="139">
        <v>29</v>
      </c>
      <c r="C37" s="138"/>
      <c r="D37" s="227">
        <v>1466</v>
      </c>
      <c r="E37" s="228">
        <v>872</v>
      </c>
      <c r="F37" s="228">
        <v>594</v>
      </c>
      <c r="G37" s="228">
        <v>58</v>
      </c>
      <c r="H37" s="228">
        <v>55</v>
      </c>
      <c r="I37" s="228">
        <v>3</v>
      </c>
      <c r="J37" s="228">
        <v>6</v>
      </c>
      <c r="K37" s="228">
        <v>5</v>
      </c>
      <c r="L37" s="228">
        <v>1</v>
      </c>
      <c r="M37" s="228">
        <v>62</v>
      </c>
      <c r="N37" s="228">
        <v>53</v>
      </c>
      <c r="O37" s="228">
        <v>9</v>
      </c>
    </row>
    <row r="38" spans="1:15" ht="6" customHeight="1" thickBot="1">
      <c r="A38" s="144"/>
      <c r="B38" s="144"/>
      <c r="C38" s="144"/>
      <c r="D38" s="145"/>
      <c r="E38" s="144"/>
      <c r="F38" s="144"/>
      <c r="G38" s="144"/>
      <c r="H38" s="144"/>
      <c r="I38" s="144"/>
      <c r="J38" s="144"/>
      <c r="K38" s="144"/>
      <c r="L38" s="144"/>
      <c r="M38" s="144"/>
      <c r="N38" s="144"/>
      <c r="O38" s="144"/>
    </row>
    <row r="39" spans="1:15" ht="22.5" customHeight="1" thickTop="1">
      <c r="A39" s="613" t="s">
        <v>108</v>
      </c>
      <c r="B39" s="613"/>
      <c r="C39" s="614"/>
      <c r="D39" s="636" t="s">
        <v>122</v>
      </c>
      <c r="E39" s="637"/>
      <c r="F39" s="637"/>
      <c r="G39" s="637"/>
      <c r="H39" s="637"/>
      <c r="I39" s="637"/>
      <c r="J39" s="637"/>
      <c r="K39" s="637"/>
      <c r="L39" s="637"/>
      <c r="M39" s="637"/>
      <c r="N39" s="637"/>
      <c r="O39" s="637"/>
    </row>
    <row r="40" spans="1:15" ht="22.5" customHeight="1">
      <c r="A40" s="615"/>
      <c r="B40" s="615"/>
      <c r="C40" s="616"/>
      <c r="D40" s="688" t="s">
        <v>127</v>
      </c>
      <c r="E40" s="689"/>
      <c r="F40" s="690"/>
      <c r="G40" s="630" t="s">
        <v>171</v>
      </c>
      <c r="H40" s="691"/>
      <c r="I40" s="631"/>
      <c r="J40" s="630" t="s">
        <v>132</v>
      </c>
      <c r="K40" s="691"/>
      <c r="L40" s="631"/>
      <c r="M40" s="630" t="s">
        <v>172</v>
      </c>
      <c r="N40" s="691"/>
      <c r="O40" s="691"/>
    </row>
    <row r="41" spans="1:15" ht="22.5" customHeight="1">
      <c r="A41" s="617"/>
      <c r="B41" s="617"/>
      <c r="C41" s="618"/>
      <c r="D41" s="153" t="s">
        <v>163</v>
      </c>
      <c r="E41" s="179" t="s">
        <v>21</v>
      </c>
      <c r="F41" s="153" t="s">
        <v>22</v>
      </c>
      <c r="G41" s="153" t="s">
        <v>163</v>
      </c>
      <c r="H41" s="153" t="s">
        <v>21</v>
      </c>
      <c r="I41" s="153" t="s">
        <v>22</v>
      </c>
      <c r="J41" s="153" t="s">
        <v>163</v>
      </c>
      <c r="K41" s="153" t="s">
        <v>21</v>
      </c>
      <c r="L41" s="153" t="s">
        <v>22</v>
      </c>
      <c r="M41" s="153" t="s">
        <v>163</v>
      </c>
      <c r="N41" s="153" t="s">
        <v>21</v>
      </c>
      <c r="O41" s="152" t="s">
        <v>22</v>
      </c>
    </row>
    <row r="42" spans="1:15" ht="6.75" customHeight="1">
      <c r="A42" s="161"/>
      <c r="B42" s="161"/>
      <c r="C42" s="157"/>
      <c r="D42" s="169"/>
      <c r="E42" s="155"/>
      <c r="F42" s="155"/>
      <c r="G42" s="155"/>
      <c r="H42" s="155"/>
      <c r="I42" s="155"/>
      <c r="J42" s="155"/>
      <c r="K42" s="155"/>
      <c r="L42" s="155"/>
      <c r="M42" s="155"/>
      <c r="N42" s="155"/>
      <c r="O42" s="155"/>
    </row>
    <row r="43" spans="1:15" ht="17.25" customHeight="1">
      <c r="A43" s="92" t="s">
        <v>25</v>
      </c>
      <c r="B43" s="42">
        <v>25</v>
      </c>
      <c r="C43" s="157" t="s">
        <v>26</v>
      </c>
      <c r="D43" s="49">
        <v>1</v>
      </c>
      <c r="E43" s="50">
        <v>1</v>
      </c>
      <c r="F43" s="50">
        <v>0</v>
      </c>
      <c r="G43" s="193">
        <v>1107</v>
      </c>
      <c r="H43" s="50">
        <v>673</v>
      </c>
      <c r="I43" s="50">
        <v>434</v>
      </c>
      <c r="J43" s="50">
        <v>60</v>
      </c>
      <c r="K43" s="50">
        <v>0</v>
      </c>
      <c r="L43" s="50">
        <v>60</v>
      </c>
      <c r="M43" s="50">
        <v>9</v>
      </c>
      <c r="N43" s="50">
        <v>0</v>
      </c>
      <c r="O43" s="50">
        <v>9</v>
      </c>
    </row>
    <row r="44" spans="1:15" ht="17.25" customHeight="1">
      <c r="A44" s="161"/>
      <c r="B44" s="42">
        <v>26</v>
      </c>
      <c r="C44" s="156"/>
      <c r="D44" s="49">
        <v>1</v>
      </c>
      <c r="E44" s="50">
        <v>0</v>
      </c>
      <c r="F44" s="50">
        <v>1</v>
      </c>
      <c r="G44" s="193">
        <v>1106</v>
      </c>
      <c r="H44" s="50">
        <v>671</v>
      </c>
      <c r="I44" s="50">
        <v>435</v>
      </c>
      <c r="J44" s="50">
        <v>61</v>
      </c>
      <c r="K44" s="50">
        <v>1</v>
      </c>
      <c r="L44" s="50">
        <v>60</v>
      </c>
      <c r="M44" s="50">
        <v>10</v>
      </c>
      <c r="N44" s="50">
        <v>0</v>
      </c>
      <c r="O44" s="50">
        <v>10</v>
      </c>
    </row>
    <row r="45" spans="1:15" ht="17.25" customHeight="1">
      <c r="A45" s="155"/>
      <c r="B45" s="42">
        <v>27</v>
      </c>
      <c r="C45" s="156"/>
      <c r="D45" s="49">
        <v>1</v>
      </c>
      <c r="E45" s="50">
        <v>1</v>
      </c>
      <c r="F45" s="50">
        <v>0</v>
      </c>
      <c r="G45" s="193">
        <v>1131</v>
      </c>
      <c r="H45" s="50">
        <v>685</v>
      </c>
      <c r="I45" s="50">
        <v>446</v>
      </c>
      <c r="J45" s="50">
        <v>62</v>
      </c>
      <c r="K45" s="50">
        <v>1</v>
      </c>
      <c r="L45" s="50">
        <v>61</v>
      </c>
      <c r="M45" s="50">
        <v>7</v>
      </c>
      <c r="N45" s="50">
        <v>0</v>
      </c>
      <c r="O45" s="50">
        <v>7</v>
      </c>
    </row>
    <row r="46" spans="1:15" ht="17.25" customHeight="1">
      <c r="A46" s="146"/>
      <c r="B46" s="42">
        <v>28</v>
      </c>
      <c r="C46" s="147"/>
      <c r="D46" s="49">
        <v>1</v>
      </c>
      <c r="E46" s="50">
        <v>1</v>
      </c>
      <c r="F46" s="50">
        <v>0</v>
      </c>
      <c r="G46" s="193">
        <v>1130</v>
      </c>
      <c r="H46" s="50">
        <v>679</v>
      </c>
      <c r="I46" s="50">
        <v>451</v>
      </c>
      <c r="J46" s="50">
        <v>65</v>
      </c>
      <c r="K46" s="50">
        <v>1</v>
      </c>
      <c r="L46" s="50">
        <v>64</v>
      </c>
      <c r="M46" s="50">
        <v>4</v>
      </c>
      <c r="N46" s="50">
        <v>0</v>
      </c>
      <c r="O46" s="50">
        <v>4</v>
      </c>
    </row>
    <row r="47" spans="1:15" ht="17.25" customHeight="1">
      <c r="A47" s="163"/>
      <c r="B47" s="139">
        <v>29</v>
      </c>
      <c r="C47" s="164"/>
      <c r="D47" s="229">
        <v>1</v>
      </c>
      <c r="E47" s="228">
        <v>1</v>
      </c>
      <c r="F47" s="230">
        <v>0</v>
      </c>
      <c r="G47" s="196">
        <v>1137</v>
      </c>
      <c r="H47" s="228">
        <v>689</v>
      </c>
      <c r="I47" s="228">
        <v>448</v>
      </c>
      <c r="J47" s="228">
        <v>64</v>
      </c>
      <c r="K47" s="228">
        <v>0</v>
      </c>
      <c r="L47" s="228">
        <v>64</v>
      </c>
      <c r="M47" s="228">
        <v>4</v>
      </c>
      <c r="N47" s="228">
        <v>0</v>
      </c>
      <c r="O47" s="228">
        <v>4</v>
      </c>
    </row>
    <row r="48" spans="1:15" ht="6" customHeight="1" thickBot="1">
      <c r="A48" s="144"/>
      <c r="B48" s="144"/>
      <c r="C48" s="166"/>
      <c r="D48" s="145"/>
      <c r="E48" s="144"/>
      <c r="F48" s="144"/>
      <c r="G48" s="144"/>
      <c r="H48" s="144"/>
      <c r="I48" s="144"/>
      <c r="J48" s="144"/>
      <c r="K48" s="144"/>
      <c r="L48" s="144"/>
      <c r="M48" s="144"/>
      <c r="N48" s="144"/>
      <c r="O48" s="144"/>
    </row>
    <row r="49" spans="1:15" ht="22.5" customHeight="1" thickTop="1">
      <c r="A49" s="613" t="s">
        <v>108</v>
      </c>
      <c r="B49" s="613"/>
      <c r="C49" s="614"/>
      <c r="D49" s="680" t="s">
        <v>122</v>
      </c>
      <c r="E49" s="681"/>
      <c r="F49" s="681"/>
      <c r="G49" s="681"/>
      <c r="H49" s="681"/>
      <c r="I49" s="682"/>
      <c r="J49" s="683" t="s">
        <v>173</v>
      </c>
      <c r="K49" s="684"/>
      <c r="L49" s="684"/>
      <c r="M49" s="44"/>
      <c r="N49" s="44"/>
      <c r="O49" s="44"/>
    </row>
    <row r="50" spans="1:15" ht="22.5" customHeight="1">
      <c r="A50" s="615"/>
      <c r="B50" s="615"/>
      <c r="C50" s="616"/>
      <c r="D50" s="661" t="s">
        <v>174</v>
      </c>
      <c r="E50" s="687"/>
      <c r="F50" s="662"/>
      <c r="G50" s="687" t="s">
        <v>182</v>
      </c>
      <c r="H50" s="687"/>
      <c r="I50" s="662"/>
      <c r="J50" s="685"/>
      <c r="K50" s="686"/>
      <c r="L50" s="686"/>
      <c r="M50" s="44"/>
      <c r="N50" s="44"/>
      <c r="O50" s="44"/>
    </row>
    <row r="51" spans="1:15" ht="22.5" customHeight="1">
      <c r="A51" s="617"/>
      <c r="B51" s="617"/>
      <c r="C51" s="618"/>
      <c r="D51" s="153" t="s">
        <v>163</v>
      </c>
      <c r="E51" s="153" t="s">
        <v>21</v>
      </c>
      <c r="F51" s="153" t="s">
        <v>22</v>
      </c>
      <c r="G51" s="153" t="s">
        <v>163</v>
      </c>
      <c r="H51" s="153" t="s">
        <v>21</v>
      </c>
      <c r="I51" s="153" t="s">
        <v>22</v>
      </c>
      <c r="J51" s="153" t="s">
        <v>163</v>
      </c>
      <c r="K51" s="153" t="s">
        <v>21</v>
      </c>
      <c r="L51" s="152" t="s">
        <v>22</v>
      </c>
      <c r="M51" s="44"/>
      <c r="N51" s="44"/>
      <c r="O51" s="44"/>
    </row>
    <row r="52" spans="1:15" ht="6.75" customHeight="1">
      <c r="A52" s="161"/>
      <c r="B52" s="161"/>
      <c r="C52" s="157"/>
      <c r="D52" s="161"/>
      <c r="E52" s="155"/>
      <c r="F52" s="155"/>
      <c r="G52" s="155"/>
      <c r="H52" s="155"/>
      <c r="I52" s="155"/>
      <c r="J52" s="155"/>
      <c r="K52" s="155"/>
      <c r="L52" s="155"/>
      <c r="M52" s="44"/>
      <c r="N52" s="44"/>
      <c r="O52" s="44"/>
    </row>
    <row r="53" spans="1:15" ht="17.25" customHeight="1">
      <c r="A53" s="92" t="s">
        <v>25</v>
      </c>
      <c r="B53" s="42">
        <v>25</v>
      </c>
      <c r="C53" s="157" t="s">
        <v>26</v>
      </c>
      <c r="D53" s="50">
        <v>6</v>
      </c>
      <c r="E53" s="50">
        <v>0</v>
      </c>
      <c r="F53" s="50">
        <v>6</v>
      </c>
      <c r="G53" s="50">
        <v>170</v>
      </c>
      <c r="H53" s="50">
        <v>100</v>
      </c>
      <c r="I53" s="50">
        <v>70</v>
      </c>
      <c r="J53" s="50">
        <v>262</v>
      </c>
      <c r="K53" s="50">
        <v>34</v>
      </c>
      <c r="L53" s="50">
        <v>228</v>
      </c>
      <c r="M53" s="44"/>
      <c r="N53" s="44"/>
      <c r="O53" s="44"/>
    </row>
    <row r="54" spans="1:15" ht="17.25" customHeight="1">
      <c r="A54" s="161"/>
      <c r="B54" s="42">
        <v>26</v>
      </c>
      <c r="C54" s="156"/>
      <c r="D54" s="50">
        <v>5</v>
      </c>
      <c r="E54" s="50">
        <v>0</v>
      </c>
      <c r="F54" s="50">
        <v>5</v>
      </c>
      <c r="G54" s="50">
        <v>195</v>
      </c>
      <c r="H54" s="50">
        <v>110</v>
      </c>
      <c r="I54" s="50">
        <v>85</v>
      </c>
      <c r="J54" s="50">
        <v>259</v>
      </c>
      <c r="K54" s="50">
        <v>36</v>
      </c>
      <c r="L54" s="50">
        <v>223</v>
      </c>
      <c r="M54" s="44"/>
      <c r="N54" s="44"/>
      <c r="O54" s="44"/>
    </row>
    <row r="55" spans="1:15" ht="17.25" customHeight="1">
      <c r="A55" s="155"/>
      <c r="B55" s="42">
        <v>27</v>
      </c>
      <c r="C55" s="156"/>
      <c r="D55" s="50">
        <v>8</v>
      </c>
      <c r="E55" s="50">
        <v>0</v>
      </c>
      <c r="F55" s="50">
        <v>8</v>
      </c>
      <c r="G55" s="50">
        <v>156</v>
      </c>
      <c r="H55" s="50">
        <v>91</v>
      </c>
      <c r="I55" s="50">
        <v>65</v>
      </c>
      <c r="J55" s="50">
        <v>251</v>
      </c>
      <c r="K55" s="50">
        <v>33</v>
      </c>
      <c r="L55" s="50">
        <v>218</v>
      </c>
      <c r="M55" s="44"/>
      <c r="N55" s="44"/>
      <c r="O55" s="44"/>
    </row>
    <row r="56" spans="1:15" ht="17.25" customHeight="1">
      <c r="A56" s="146"/>
      <c r="B56" s="42">
        <v>28</v>
      </c>
      <c r="C56" s="147"/>
      <c r="D56" s="50">
        <v>7</v>
      </c>
      <c r="E56" s="50">
        <v>0</v>
      </c>
      <c r="F56" s="50">
        <v>7</v>
      </c>
      <c r="G56" s="50">
        <v>154</v>
      </c>
      <c r="H56" s="50">
        <v>84</v>
      </c>
      <c r="I56" s="50">
        <v>70</v>
      </c>
      <c r="J56" s="50">
        <v>257</v>
      </c>
      <c r="K56" s="50">
        <v>28</v>
      </c>
      <c r="L56" s="50">
        <v>229</v>
      </c>
      <c r="M56" s="44"/>
      <c r="N56" s="44"/>
      <c r="O56" s="44"/>
    </row>
    <row r="57" spans="1:15" ht="17.25" customHeight="1">
      <c r="A57" s="163"/>
      <c r="B57" s="139">
        <v>29</v>
      </c>
      <c r="C57" s="164"/>
      <c r="D57" s="228">
        <v>7</v>
      </c>
      <c r="E57" s="228">
        <v>0</v>
      </c>
      <c r="F57" s="228">
        <v>7</v>
      </c>
      <c r="G57" s="228">
        <v>127</v>
      </c>
      <c r="H57" s="228">
        <v>69</v>
      </c>
      <c r="I57" s="228">
        <v>58</v>
      </c>
      <c r="J57" s="228">
        <v>263</v>
      </c>
      <c r="K57" s="228">
        <v>31</v>
      </c>
      <c r="L57" s="228">
        <v>232</v>
      </c>
      <c r="M57" s="44"/>
      <c r="N57" s="44"/>
      <c r="O57" s="44"/>
    </row>
    <row r="58" spans="1:12" ht="6" customHeight="1" thickBot="1">
      <c r="A58" s="7"/>
      <c r="B58" s="7"/>
      <c r="C58" s="188"/>
      <c r="D58" s="7"/>
      <c r="E58" s="7"/>
      <c r="F58" s="7"/>
      <c r="G58" s="7"/>
      <c r="H58" s="7"/>
      <c r="I58" s="7"/>
      <c r="J58" s="7"/>
      <c r="K58" s="7"/>
      <c r="L58" s="7"/>
    </row>
    <row r="59" ht="7.5" customHeight="1" thickTop="1"/>
    <row r="60" ht="13.5">
      <c r="A60" s="10" t="s">
        <v>180</v>
      </c>
    </row>
  </sheetData>
  <sheetProtection/>
  <mergeCells count="97">
    <mergeCell ref="A1:O1"/>
    <mergeCell ref="A3:C4"/>
    <mergeCell ref="D3:I3"/>
    <mergeCell ref="J3:O3"/>
    <mergeCell ref="D4:E4"/>
    <mergeCell ref="F4:G4"/>
    <mergeCell ref="H4:I4"/>
    <mergeCell ref="J4:K4"/>
    <mergeCell ref="L4:M4"/>
    <mergeCell ref="N4:O4"/>
    <mergeCell ref="D6:E6"/>
    <mergeCell ref="F6:G6"/>
    <mergeCell ref="H6:I6"/>
    <mergeCell ref="J6:K6"/>
    <mergeCell ref="L6:M6"/>
    <mergeCell ref="N6:O6"/>
    <mergeCell ref="D7:E7"/>
    <mergeCell ref="F7:G7"/>
    <mergeCell ref="H7:I7"/>
    <mergeCell ref="J7:K7"/>
    <mergeCell ref="L7:M7"/>
    <mergeCell ref="N7:O7"/>
    <mergeCell ref="D8:E8"/>
    <mergeCell ref="F8:G8"/>
    <mergeCell ref="H8:I8"/>
    <mergeCell ref="J8:K8"/>
    <mergeCell ref="L8:M8"/>
    <mergeCell ref="N8:O8"/>
    <mergeCell ref="D9:E9"/>
    <mergeCell ref="F9:G9"/>
    <mergeCell ref="H9:I9"/>
    <mergeCell ref="J9:K9"/>
    <mergeCell ref="L9:M9"/>
    <mergeCell ref="N9:O9"/>
    <mergeCell ref="D10:E10"/>
    <mergeCell ref="F10:G10"/>
    <mergeCell ref="H10:I10"/>
    <mergeCell ref="J10:K10"/>
    <mergeCell ref="L10:M10"/>
    <mergeCell ref="N10:O10"/>
    <mergeCell ref="A12:C13"/>
    <mergeCell ref="D12:I12"/>
    <mergeCell ref="J12:O12"/>
    <mergeCell ref="D13:E13"/>
    <mergeCell ref="F13:G13"/>
    <mergeCell ref="H13:I13"/>
    <mergeCell ref="J13:K13"/>
    <mergeCell ref="L13:M13"/>
    <mergeCell ref="N13:O13"/>
    <mergeCell ref="D15:E15"/>
    <mergeCell ref="F15:G15"/>
    <mergeCell ref="H15:I15"/>
    <mergeCell ref="J15:K15"/>
    <mergeCell ref="L15:M15"/>
    <mergeCell ref="N15:O15"/>
    <mergeCell ref="D16:E16"/>
    <mergeCell ref="F16:G16"/>
    <mergeCell ref="H16:I16"/>
    <mergeCell ref="J16:K16"/>
    <mergeCell ref="L16:M16"/>
    <mergeCell ref="N16:O16"/>
    <mergeCell ref="D17:E17"/>
    <mergeCell ref="F17:G17"/>
    <mergeCell ref="H17:I17"/>
    <mergeCell ref="J17:K17"/>
    <mergeCell ref="L17:M17"/>
    <mergeCell ref="N17:O17"/>
    <mergeCell ref="D18:E18"/>
    <mergeCell ref="F18:G18"/>
    <mergeCell ref="H18:I18"/>
    <mergeCell ref="J18:K18"/>
    <mergeCell ref="L18:M18"/>
    <mergeCell ref="N18:O18"/>
    <mergeCell ref="D19:E19"/>
    <mergeCell ref="F19:G19"/>
    <mergeCell ref="H19:I19"/>
    <mergeCell ref="J19:K19"/>
    <mergeCell ref="L19:M19"/>
    <mergeCell ref="N19:O19"/>
    <mergeCell ref="M40:O40"/>
    <mergeCell ref="A27:O27"/>
    <mergeCell ref="A29:C31"/>
    <mergeCell ref="D29:O29"/>
    <mergeCell ref="D30:F30"/>
    <mergeCell ref="G30:I30"/>
    <mergeCell ref="J30:L30"/>
    <mergeCell ref="M30:O30"/>
    <mergeCell ref="A49:C51"/>
    <mergeCell ref="D49:I49"/>
    <mergeCell ref="J49:L50"/>
    <mergeCell ref="D50:F50"/>
    <mergeCell ref="G50:I50"/>
    <mergeCell ref="A39:C41"/>
    <mergeCell ref="D39:O39"/>
    <mergeCell ref="D40:F40"/>
    <mergeCell ref="G40:I40"/>
    <mergeCell ref="J40:L40"/>
  </mergeCells>
  <printOptions/>
  <pageMargins left="0.5905511811023623" right="0.5905511811023623" top="0.984251968503937" bottom="0.5905511811023623" header="0.5905511811023623" footer="0.5118110236220472"/>
  <pageSetup blackAndWhite="1" horizontalDpi="600" verticalDpi="600" orientation="portrait" paperSize="9" scale="74" r:id="rId1"/>
  <headerFooter scaleWithDoc="0" alignWithMargins="0">
    <oddHeader>&amp;L&amp;"ＭＳ 明朝,標準"&amp;9 328　教育</oddHeader>
  </headerFooter>
</worksheet>
</file>

<file path=xl/worksheets/sheet8.xml><?xml version="1.0" encoding="utf-8"?>
<worksheet xmlns="http://schemas.openxmlformats.org/spreadsheetml/2006/main" xmlns:r="http://schemas.openxmlformats.org/officeDocument/2006/relationships">
  <dimension ref="A1:P70"/>
  <sheetViews>
    <sheetView view="pageBreakPreview" zoomScale="90" zoomScaleSheetLayoutView="90" zoomScalePageLayoutView="0" workbookViewId="0" topLeftCell="A1">
      <selection activeCell="A11" sqref="A11"/>
    </sheetView>
  </sheetViews>
  <sheetFormatPr defaultColWidth="2.625" defaultRowHeight="13.5"/>
  <cols>
    <col min="1" max="1" width="4.625" style="10" customWidth="1"/>
    <col min="2" max="2" width="3.625" style="10" customWidth="1"/>
    <col min="3" max="3" width="4.625" style="10" customWidth="1"/>
    <col min="4" max="4" width="9.00390625" style="10" customWidth="1"/>
    <col min="5" max="16" width="8.125" style="10" customWidth="1"/>
    <col min="17" max="17" width="9.00390625" style="10" customWidth="1"/>
    <col min="18" max="16384" width="2.625" style="10" customWidth="1"/>
  </cols>
  <sheetData>
    <row r="1" spans="1:16" ht="25.5">
      <c r="A1" s="586" t="s">
        <v>183</v>
      </c>
      <c r="B1" s="586"/>
      <c r="C1" s="586"/>
      <c r="D1" s="586"/>
      <c r="E1" s="586"/>
      <c r="F1" s="586"/>
      <c r="G1" s="586"/>
      <c r="H1" s="586"/>
      <c r="I1" s="586"/>
      <c r="J1" s="586"/>
      <c r="K1" s="586"/>
      <c r="L1" s="586"/>
      <c r="M1" s="586"/>
      <c r="N1" s="586"/>
      <c r="O1" s="586"/>
      <c r="P1" s="586"/>
    </row>
    <row r="2" spans="1:12" ht="22.5" customHeight="1" thickBot="1">
      <c r="A2" s="7" t="s">
        <v>3</v>
      </c>
      <c r="B2" s="7"/>
      <c r="C2" s="7"/>
      <c r="D2" s="8"/>
      <c r="E2" s="7"/>
      <c r="F2" s="7"/>
      <c r="G2" s="7"/>
      <c r="H2" s="7"/>
      <c r="I2" s="7"/>
      <c r="J2" s="7"/>
      <c r="K2" s="7"/>
      <c r="L2" s="7"/>
    </row>
    <row r="3" spans="1:15" ht="18.75" customHeight="1" thickTop="1">
      <c r="A3" s="646" t="s">
        <v>108</v>
      </c>
      <c r="B3" s="646"/>
      <c r="C3" s="646"/>
      <c r="D3" s="752" t="s">
        <v>160</v>
      </c>
      <c r="E3" s="753"/>
      <c r="F3" s="753"/>
      <c r="G3" s="753"/>
      <c r="H3" s="753"/>
      <c r="I3" s="754"/>
      <c r="J3" s="758" t="s">
        <v>184</v>
      </c>
      <c r="K3" s="759"/>
      <c r="L3" s="759"/>
      <c r="M3" s="759"/>
      <c r="N3" s="759"/>
      <c r="O3" s="759"/>
    </row>
    <row r="4" spans="1:15" ht="18.75" customHeight="1">
      <c r="A4" s="646"/>
      <c r="B4" s="646"/>
      <c r="C4" s="646"/>
      <c r="D4" s="755"/>
      <c r="E4" s="756"/>
      <c r="F4" s="756"/>
      <c r="G4" s="756"/>
      <c r="H4" s="756"/>
      <c r="I4" s="757"/>
      <c r="J4" s="655" t="s">
        <v>111</v>
      </c>
      <c r="K4" s="656"/>
      <c r="L4" s="656"/>
      <c r="M4" s="656"/>
      <c r="N4" s="656"/>
      <c r="O4" s="656"/>
    </row>
    <row r="5" spans="1:15" ht="18.75" customHeight="1">
      <c r="A5" s="648"/>
      <c r="B5" s="648"/>
      <c r="C5" s="648"/>
      <c r="D5" s="709" t="s">
        <v>163</v>
      </c>
      <c r="E5" s="710"/>
      <c r="F5" s="711" t="s">
        <v>21</v>
      </c>
      <c r="G5" s="712"/>
      <c r="H5" s="711" t="s">
        <v>22</v>
      </c>
      <c r="I5" s="712"/>
      <c r="J5" s="711" t="s">
        <v>163</v>
      </c>
      <c r="K5" s="712"/>
      <c r="L5" s="711" t="s">
        <v>21</v>
      </c>
      <c r="M5" s="712"/>
      <c r="N5" s="711" t="s">
        <v>22</v>
      </c>
      <c r="O5" s="726"/>
    </row>
    <row r="6" spans="1:15" ht="7.5" customHeight="1">
      <c r="A6" s="131"/>
      <c r="B6" s="131"/>
      <c r="C6" s="191"/>
      <c r="D6" s="31"/>
      <c r="E6" s="131"/>
      <c r="F6" s="131"/>
      <c r="G6" s="131"/>
      <c r="H6" s="131"/>
      <c r="I6" s="131"/>
      <c r="J6" s="131"/>
      <c r="K6" s="131"/>
      <c r="L6" s="131"/>
      <c r="M6" s="131"/>
      <c r="N6" s="131"/>
      <c r="O6" s="131"/>
    </row>
    <row r="7" spans="1:15" ht="15.75" customHeight="1">
      <c r="A7" s="101" t="s">
        <v>25</v>
      </c>
      <c r="B7" s="131">
        <v>25</v>
      </c>
      <c r="C7" s="47" t="s">
        <v>26</v>
      </c>
      <c r="D7" s="724">
        <v>15630</v>
      </c>
      <c r="E7" s="725"/>
      <c r="F7" s="725">
        <v>7787</v>
      </c>
      <c r="G7" s="725"/>
      <c r="H7" s="725">
        <v>7843</v>
      </c>
      <c r="I7" s="725"/>
      <c r="J7" s="725">
        <v>15547</v>
      </c>
      <c r="K7" s="725"/>
      <c r="L7" s="725">
        <v>7784</v>
      </c>
      <c r="M7" s="725"/>
      <c r="N7" s="725">
        <v>7763</v>
      </c>
      <c r="O7" s="725"/>
    </row>
    <row r="8" spans="1:15" ht="15.75" customHeight="1">
      <c r="A8" s="90"/>
      <c r="B8" s="131">
        <v>26</v>
      </c>
      <c r="C8" s="191"/>
      <c r="D8" s="724">
        <v>15500</v>
      </c>
      <c r="E8" s="725"/>
      <c r="F8" s="725">
        <v>7783</v>
      </c>
      <c r="G8" s="725"/>
      <c r="H8" s="725">
        <v>7717</v>
      </c>
      <c r="I8" s="725"/>
      <c r="J8" s="725">
        <v>15419</v>
      </c>
      <c r="K8" s="725"/>
      <c r="L8" s="725">
        <v>7780</v>
      </c>
      <c r="M8" s="725"/>
      <c r="N8" s="725">
        <v>7639</v>
      </c>
      <c r="O8" s="725"/>
    </row>
    <row r="9" spans="1:15" ht="15.75" customHeight="1">
      <c r="A9" s="209"/>
      <c r="B9" s="131">
        <v>27</v>
      </c>
      <c r="C9" s="191"/>
      <c r="D9" s="724">
        <v>15369</v>
      </c>
      <c r="E9" s="725"/>
      <c r="F9" s="725">
        <v>7808</v>
      </c>
      <c r="G9" s="725"/>
      <c r="H9" s="725">
        <v>7561</v>
      </c>
      <c r="I9" s="725"/>
      <c r="J9" s="725">
        <v>15300</v>
      </c>
      <c r="K9" s="725"/>
      <c r="L9" s="725">
        <v>7806</v>
      </c>
      <c r="M9" s="725"/>
      <c r="N9" s="725">
        <v>7494</v>
      </c>
      <c r="O9" s="725"/>
    </row>
    <row r="10" spans="1:15" s="85" customFormat="1" ht="15.75" customHeight="1">
      <c r="A10" s="126"/>
      <c r="B10" s="131">
        <v>28</v>
      </c>
      <c r="C10" s="127"/>
      <c r="D10" s="717">
        <v>15461</v>
      </c>
      <c r="E10" s="718"/>
      <c r="F10" s="718">
        <v>7867</v>
      </c>
      <c r="G10" s="718"/>
      <c r="H10" s="718">
        <v>7594</v>
      </c>
      <c r="I10" s="718"/>
      <c r="J10" s="718">
        <v>15387</v>
      </c>
      <c r="K10" s="718"/>
      <c r="L10" s="718">
        <v>7865</v>
      </c>
      <c r="M10" s="718"/>
      <c r="N10" s="718">
        <v>7522</v>
      </c>
      <c r="O10" s="718"/>
    </row>
    <row r="11" spans="1:16" s="143" customFormat="1" ht="15.75" customHeight="1">
      <c r="A11" s="163"/>
      <c r="B11" s="194">
        <v>29</v>
      </c>
      <c r="C11" s="164"/>
      <c r="D11" s="713">
        <v>15316</v>
      </c>
      <c r="E11" s="714"/>
      <c r="F11" s="714">
        <v>7732</v>
      </c>
      <c r="G11" s="714"/>
      <c r="H11" s="714">
        <v>7584</v>
      </c>
      <c r="I11" s="714"/>
      <c r="J11" s="714">
        <v>15242</v>
      </c>
      <c r="K11" s="714"/>
      <c r="L11" s="714">
        <v>7727</v>
      </c>
      <c r="M11" s="714"/>
      <c r="N11" s="714">
        <v>7515</v>
      </c>
      <c r="O11" s="714"/>
      <c r="P11" s="206"/>
    </row>
    <row r="12" spans="1:16" ht="7.5" customHeight="1" thickBot="1">
      <c r="A12" s="144"/>
      <c r="B12" s="144"/>
      <c r="C12" s="166"/>
      <c r="D12" s="145"/>
      <c r="E12" s="144"/>
      <c r="F12" s="144"/>
      <c r="G12" s="144"/>
      <c r="H12" s="144"/>
      <c r="I12" s="144"/>
      <c r="J12" s="144"/>
      <c r="K12" s="144"/>
      <c r="L12" s="144"/>
      <c r="M12" s="144"/>
      <c r="N12" s="144"/>
      <c r="O12" s="144"/>
      <c r="P12" s="44"/>
    </row>
    <row r="13" spans="1:16" ht="18.75" customHeight="1" thickTop="1">
      <c r="A13" s="615" t="s">
        <v>108</v>
      </c>
      <c r="B13" s="615"/>
      <c r="C13" s="615"/>
      <c r="D13" s="750" t="s">
        <v>184</v>
      </c>
      <c r="E13" s="751"/>
      <c r="F13" s="751"/>
      <c r="G13" s="751"/>
      <c r="H13" s="751"/>
      <c r="I13" s="751"/>
      <c r="J13" s="751"/>
      <c r="K13" s="751"/>
      <c r="L13" s="751"/>
      <c r="M13" s="751"/>
      <c r="N13" s="751"/>
      <c r="O13" s="751"/>
      <c r="P13" s="44"/>
    </row>
    <row r="14" spans="1:16" ht="18.75" customHeight="1">
      <c r="A14" s="615"/>
      <c r="B14" s="615"/>
      <c r="C14" s="615"/>
      <c r="D14" s="721" t="s">
        <v>185</v>
      </c>
      <c r="E14" s="723"/>
      <c r="F14" s="723"/>
      <c r="G14" s="722"/>
      <c r="H14" s="721" t="s">
        <v>186</v>
      </c>
      <c r="I14" s="723"/>
      <c r="J14" s="723"/>
      <c r="K14" s="722"/>
      <c r="L14" s="721" t="s">
        <v>187</v>
      </c>
      <c r="M14" s="723"/>
      <c r="N14" s="723"/>
      <c r="O14" s="723"/>
      <c r="P14" s="44"/>
    </row>
    <row r="15" spans="1:16" ht="18.75" customHeight="1">
      <c r="A15" s="617"/>
      <c r="B15" s="617"/>
      <c r="C15" s="617"/>
      <c r="D15" s="642" t="s">
        <v>21</v>
      </c>
      <c r="E15" s="643"/>
      <c r="F15" s="721" t="s">
        <v>22</v>
      </c>
      <c r="G15" s="722"/>
      <c r="H15" s="642" t="s">
        <v>21</v>
      </c>
      <c r="I15" s="643"/>
      <c r="J15" s="721" t="s">
        <v>22</v>
      </c>
      <c r="K15" s="722"/>
      <c r="L15" s="642" t="s">
        <v>21</v>
      </c>
      <c r="M15" s="643"/>
      <c r="N15" s="721" t="s">
        <v>22</v>
      </c>
      <c r="O15" s="723"/>
      <c r="P15" s="44"/>
    </row>
    <row r="16" spans="1:16" ht="7.5" customHeight="1">
      <c r="A16" s="155"/>
      <c r="B16" s="155"/>
      <c r="C16" s="156"/>
      <c r="D16" s="231"/>
      <c r="E16" s="197"/>
      <c r="F16" s="197"/>
      <c r="G16" s="197"/>
      <c r="H16" s="155"/>
      <c r="I16" s="155"/>
      <c r="J16" s="155"/>
      <c r="K16" s="155"/>
      <c r="L16" s="155"/>
      <c r="M16" s="155"/>
      <c r="N16" s="155"/>
      <c r="O16" s="197"/>
      <c r="P16" s="44"/>
    </row>
    <row r="17" spans="1:16" ht="15.75" customHeight="1">
      <c r="A17" s="92" t="s">
        <v>25</v>
      </c>
      <c r="B17" s="155">
        <v>25</v>
      </c>
      <c r="C17" s="157" t="s">
        <v>26</v>
      </c>
      <c r="D17" s="748">
        <v>2711</v>
      </c>
      <c r="E17" s="749"/>
      <c r="F17" s="749">
        <v>2620</v>
      </c>
      <c r="G17" s="749"/>
      <c r="H17" s="718">
        <v>2613</v>
      </c>
      <c r="I17" s="718"/>
      <c r="J17" s="718">
        <v>2636</v>
      </c>
      <c r="K17" s="718"/>
      <c r="L17" s="718">
        <v>2460</v>
      </c>
      <c r="M17" s="718"/>
      <c r="N17" s="718">
        <v>2507</v>
      </c>
      <c r="O17" s="718"/>
      <c r="P17" s="44"/>
    </row>
    <row r="18" spans="1:16" ht="15.75" customHeight="1">
      <c r="A18" s="161"/>
      <c r="B18" s="155">
        <v>26</v>
      </c>
      <c r="C18" s="156"/>
      <c r="D18" s="748">
        <v>2697</v>
      </c>
      <c r="E18" s="749"/>
      <c r="F18" s="749">
        <v>2569</v>
      </c>
      <c r="G18" s="749"/>
      <c r="H18" s="718">
        <v>2559</v>
      </c>
      <c r="I18" s="718"/>
      <c r="J18" s="718">
        <v>2503</v>
      </c>
      <c r="K18" s="718"/>
      <c r="L18" s="718">
        <v>2524</v>
      </c>
      <c r="M18" s="718"/>
      <c r="N18" s="718">
        <v>2567</v>
      </c>
      <c r="O18" s="718"/>
      <c r="P18" s="44"/>
    </row>
    <row r="19" spans="1:16" ht="15.75" customHeight="1">
      <c r="A19" s="162"/>
      <c r="B19" s="155">
        <v>27</v>
      </c>
      <c r="C19" s="156"/>
      <c r="D19" s="748">
        <v>2771</v>
      </c>
      <c r="E19" s="749"/>
      <c r="F19" s="749">
        <v>2581</v>
      </c>
      <c r="G19" s="749"/>
      <c r="H19" s="718">
        <v>2547</v>
      </c>
      <c r="I19" s="718"/>
      <c r="J19" s="718">
        <v>2468</v>
      </c>
      <c r="K19" s="718"/>
      <c r="L19" s="718">
        <v>2488</v>
      </c>
      <c r="M19" s="718"/>
      <c r="N19" s="718">
        <v>2445</v>
      </c>
      <c r="O19" s="718"/>
      <c r="P19" s="44"/>
    </row>
    <row r="20" spans="1:16" s="85" customFormat="1" ht="15.75" customHeight="1">
      <c r="A20" s="146"/>
      <c r="B20" s="155">
        <v>28</v>
      </c>
      <c r="C20" s="147"/>
      <c r="D20" s="746">
        <v>2726</v>
      </c>
      <c r="E20" s="747"/>
      <c r="F20" s="747">
        <v>2628</v>
      </c>
      <c r="G20" s="747"/>
      <c r="H20" s="718">
        <v>2630</v>
      </c>
      <c r="I20" s="718"/>
      <c r="J20" s="718">
        <v>2487</v>
      </c>
      <c r="K20" s="718"/>
      <c r="L20" s="718">
        <v>2509</v>
      </c>
      <c r="M20" s="718"/>
      <c r="N20" s="718">
        <v>2407</v>
      </c>
      <c r="O20" s="718"/>
      <c r="P20" s="232"/>
    </row>
    <row r="21" spans="1:16" s="143" customFormat="1" ht="15.75" customHeight="1">
      <c r="A21" s="163"/>
      <c r="B21" s="194">
        <v>29</v>
      </c>
      <c r="C21" s="164"/>
      <c r="D21" s="713">
        <v>2615</v>
      </c>
      <c r="E21" s="714"/>
      <c r="F21" s="745">
        <v>2570</v>
      </c>
      <c r="G21" s="745"/>
      <c r="H21" s="714">
        <v>2563</v>
      </c>
      <c r="I21" s="714"/>
      <c r="J21" s="714">
        <v>2519</v>
      </c>
      <c r="K21" s="714"/>
      <c r="L21" s="714">
        <v>2549</v>
      </c>
      <c r="M21" s="714"/>
      <c r="N21" s="714">
        <v>2426</v>
      </c>
      <c r="O21" s="714"/>
      <c r="P21" s="206"/>
    </row>
    <row r="22" spans="1:16" ht="7.5" customHeight="1" thickBot="1">
      <c r="A22" s="144"/>
      <c r="B22" s="144"/>
      <c r="C22" s="166"/>
      <c r="D22" s="145"/>
      <c r="E22" s="144"/>
      <c r="F22" s="144"/>
      <c r="G22" s="144"/>
      <c r="H22" s="144"/>
      <c r="I22" s="144"/>
      <c r="J22" s="144"/>
      <c r="K22" s="144"/>
      <c r="L22" s="144"/>
      <c r="M22" s="144"/>
      <c r="N22" s="144"/>
      <c r="O22" s="144"/>
      <c r="P22" s="44"/>
    </row>
    <row r="23" spans="1:16" ht="15.75" customHeight="1" thickTop="1">
      <c r="A23" s="615" t="s">
        <v>108</v>
      </c>
      <c r="B23" s="615"/>
      <c r="C23" s="615"/>
      <c r="D23" s="624" t="s">
        <v>188</v>
      </c>
      <c r="E23" s="625"/>
      <c r="F23" s="625"/>
      <c r="G23" s="625"/>
      <c r="H23" s="625"/>
      <c r="I23" s="625"/>
      <c r="J23" s="44"/>
      <c r="K23" s="44"/>
      <c r="L23" s="44"/>
      <c r="M23" s="44"/>
      <c r="N23" s="44"/>
      <c r="O23" s="44"/>
      <c r="P23" s="44"/>
    </row>
    <row r="24" spans="1:16" ht="15.75" customHeight="1">
      <c r="A24" s="615"/>
      <c r="B24" s="615"/>
      <c r="C24" s="615"/>
      <c r="D24" s="626"/>
      <c r="E24" s="627"/>
      <c r="F24" s="627"/>
      <c r="G24" s="627"/>
      <c r="H24" s="627"/>
      <c r="I24" s="627"/>
      <c r="J24" s="44"/>
      <c r="K24" s="44"/>
      <c r="L24" s="44"/>
      <c r="M24" s="44"/>
      <c r="N24" s="44"/>
      <c r="O24" s="44"/>
      <c r="P24" s="44"/>
    </row>
    <row r="25" spans="1:16" ht="18.75" customHeight="1">
      <c r="A25" s="617"/>
      <c r="B25" s="617"/>
      <c r="C25" s="617"/>
      <c r="D25" s="721" t="s">
        <v>163</v>
      </c>
      <c r="E25" s="722"/>
      <c r="F25" s="721" t="s">
        <v>21</v>
      </c>
      <c r="G25" s="722"/>
      <c r="H25" s="721" t="s">
        <v>22</v>
      </c>
      <c r="I25" s="723"/>
      <c r="J25" s="44"/>
      <c r="K25" s="44"/>
      <c r="L25" s="44"/>
      <c r="M25" s="44"/>
      <c r="N25" s="44"/>
      <c r="O25" s="44"/>
      <c r="P25" s="44"/>
    </row>
    <row r="26" spans="1:16" ht="7.5" customHeight="1">
      <c r="A26" s="155"/>
      <c r="B26" s="155"/>
      <c r="C26" s="156"/>
      <c r="D26" s="155"/>
      <c r="E26" s="155"/>
      <c r="F26" s="155"/>
      <c r="G26" s="155"/>
      <c r="H26" s="155"/>
      <c r="I26" s="197"/>
      <c r="J26" s="44"/>
      <c r="K26" s="44"/>
      <c r="L26" s="44"/>
      <c r="M26" s="44"/>
      <c r="N26" s="44"/>
      <c r="O26" s="44"/>
      <c r="P26" s="44"/>
    </row>
    <row r="27" spans="1:16" ht="15" customHeight="1">
      <c r="A27" s="92" t="s">
        <v>25</v>
      </c>
      <c r="B27" s="155">
        <v>25</v>
      </c>
      <c r="C27" s="157" t="s">
        <v>26</v>
      </c>
      <c r="D27" s="158"/>
      <c r="E27" s="233">
        <v>83</v>
      </c>
      <c r="F27" s="137"/>
      <c r="G27" s="137">
        <v>3</v>
      </c>
      <c r="H27" s="718">
        <v>80</v>
      </c>
      <c r="I27" s="718"/>
      <c r="J27" s="44"/>
      <c r="K27" s="44"/>
      <c r="L27" s="44"/>
      <c r="M27" s="44"/>
      <c r="N27" s="44"/>
      <c r="O27" s="44"/>
      <c r="P27" s="44"/>
    </row>
    <row r="28" spans="1:16" ht="15" customHeight="1">
      <c r="A28" s="161"/>
      <c r="B28" s="155">
        <v>26</v>
      </c>
      <c r="C28" s="156"/>
      <c r="D28" s="158"/>
      <c r="E28" s="233">
        <v>81</v>
      </c>
      <c r="F28" s="137"/>
      <c r="G28" s="137">
        <v>3</v>
      </c>
      <c r="H28" s="718">
        <v>78</v>
      </c>
      <c r="I28" s="718"/>
      <c r="J28" s="44"/>
      <c r="K28" s="44"/>
      <c r="L28" s="44"/>
      <c r="M28" s="44"/>
      <c r="N28" s="44"/>
      <c r="O28" s="44"/>
      <c r="P28" s="44"/>
    </row>
    <row r="29" spans="1:16" ht="15" customHeight="1">
      <c r="A29" s="162"/>
      <c r="B29" s="155">
        <v>27</v>
      </c>
      <c r="C29" s="156"/>
      <c r="D29" s="158"/>
      <c r="E29" s="137">
        <v>69</v>
      </c>
      <c r="F29" s="137"/>
      <c r="G29" s="137">
        <v>2</v>
      </c>
      <c r="H29" s="718">
        <v>67</v>
      </c>
      <c r="I29" s="718"/>
      <c r="J29" s="44"/>
      <c r="K29" s="44"/>
      <c r="L29" s="44"/>
      <c r="M29" s="44"/>
      <c r="N29" s="44"/>
      <c r="O29" s="44"/>
      <c r="P29" s="44"/>
    </row>
    <row r="30" spans="1:16" s="85" customFormat="1" ht="15" customHeight="1">
      <c r="A30" s="146"/>
      <c r="B30" s="155">
        <v>28</v>
      </c>
      <c r="C30" s="147"/>
      <c r="D30" s="158"/>
      <c r="E30" s="137">
        <v>74</v>
      </c>
      <c r="F30" s="137"/>
      <c r="G30" s="137">
        <v>2</v>
      </c>
      <c r="H30" s="718">
        <v>72</v>
      </c>
      <c r="I30" s="718"/>
      <c r="J30" s="232"/>
      <c r="K30" s="232"/>
      <c r="L30" s="232"/>
      <c r="M30" s="232"/>
      <c r="N30" s="232"/>
      <c r="O30" s="232"/>
      <c r="P30" s="232"/>
    </row>
    <row r="31" spans="1:16" s="143" customFormat="1" ht="15" customHeight="1">
      <c r="A31" s="163"/>
      <c r="B31" s="194">
        <v>29</v>
      </c>
      <c r="C31" s="164"/>
      <c r="D31" s="713">
        <v>74</v>
      </c>
      <c r="E31" s="714"/>
      <c r="F31" s="714">
        <v>5</v>
      </c>
      <c r="G31" s="714"/>
      <c r="H31" s="714">
        <v>69</v>
      </c>
      <c r="I31" s="714"/>
      <c r="J31" s="206"/>
      <c r="K31" s="206"/>
      <c r="L31" s="206"/>
      <c r="M31" s="206"/>
      <c r="N31" s="206"/>
      <c r="O31" s="206"/>
      <c r="P31" s="206"/>
    </row>
    <row r="32" spans="1:16" ht="7.5" customHeight="1" thickBot="1">
      <c r="A32" s="144"/>
      <c r="B32" s="144"/>
      <c r="C32" s="166"/>
      <c r="D32" s="144"/>
      <c r="E32" s="144"/>
      <c r="F32" s="144"/>
      <c r="G32" s="144"/>
      <c r="H32" s="144"/>
      <c r="I32" s="144"/>
      <c r="J32" s="44"/>
      <c r="K32" s="44"/>
      <c r="L32" s="44"/>
      <c r="M32" s="44"/>
      <c r="N32" s="44"/>
      <c r="O32" s="44"/>
      <c r="P32" s="44"/>
    </row>
    <row r="33" spans="1:16" ht="7.5" customHeight="1" thickTop="1">
      <c r="A33" s="44"/>
      <c r="B33" s="44"/>
      <c r="C33" s="44"/>
      <c r="D33" s="44"/>
      <c r="E33" s="44"/>
      <c r="F33" s="44"/>
      <c r="G33" s="44"/>
      <c r="H33" s="44"/>
      <c r="I33" s="44"/>
      <c r="J33" s="44"/>
      <c r="K33" s="44"/>
      <c r="L33" s="44"/>
      <c r="M33" s="44"/>
      <c r="N33" s="44"/>
      <c r="O33" s="44"/>
      <c r="P33" s="44"/>
    </row>
    <row r="34" spans="1:16" ht="13.5">
      <c r="A34" s="44" t="s">
        <v>120</v>
      </c>
      <c r="B34" s="44"/>
      <c r="C34" s="44"/>
      <c r="D34" s="44"/>
      <c r="E34" s="44"/>
      <c r="F34" s="44"/>
      <c r="G34" s="44"/>
      <c r="H34" s="44"/>
      <c r="I34" s="44"/>
      <c r="J34" s="44"/>
      <c r="K34" s="44"/>
      <c r="L34" s="44"/>
      <c r="M34" s="44"/>
      <c r="N34" s="44"/>
      <c r="O34" s="44"/>
      <c r="P34" s="44"/>
    </row>
    <row r="35" spans="1:16" ht="13.5">
      <c r="A35" s="44"/>
      <c r="B35" s="44"/>
      <c r="C35" s="44"/>
      <c r="D35" s="44"/>
      <c r="E35" s="44"/>
      <c r="F35" s="44"/>
      <c r="G35" s="44"/>
      <c r="H35" s="44"/>
      <c r="I35" s="44"/>
      <c r="J35" s="44"/>
      <c r="K35" s="44"/>
      <c r="L35" s="44"/>
      <c r="M35" s="44"/>
      <c r="N35" s="44"/>
      <c r="O35" s="44"/>
      <c r="P35" s="44"/>
    </row>
    <row r="36" spans="1:16" ht="13.5">
      <c r="A36" s="44"/>
      <c r="B36" s="44"/>
      <c r="C36" s="44"/>
      <c r="D36" s="44"/>
      <c r="E36" s="44"/>
      <c r="F36" s="44"/>
      <c r="G36" s="44"/>
      <c r="H36" s="44"/>
      <c r="I36" s="44"/>
      <c r="J36" s="44"/>
      <c r="K36" s="44"/>
      <c r="L36" s="44"/>
      <c r="M36" s="44"/>
      <c r="N36" s="44"/>
      <c r="O36" s="44"/>
      <c r="P36" s="44"/>
    </row>
    <row r="37" spans="1:16" ht="25.5">
      <c r="A37" s="635" t="s">
        <v>189</v>
      </c>
      <c r="B37" s="635"/>
      <c r="C37" s="635"/>
      <c r="D37" s="635"/>
      <c r="E37" s="635"/>
      <c r="F37" s="635"/>
      <c r="G37" s="635"/>
      <c r="H37" s="635"/>
      <c r="I37" s="635"/>
      <c r="J37" s="635"/>
      <c r="K37" s="635"/>
      <c r="L37" s="635"/>
      <c r="M37" s="635"/>
      <c r="N37" s="635"/>
      <c r="O37" s="635"/>
      <c r="P37" s="635"/>
    </row>
    <row r="38" spans="1:16" ht="21" customHeight="1" thickBot="1">
      <c r="A38" s="144" t="s">
        <v>3</v>
      </c>
      <c r="B38" s="144"/>
      <c r="C38" s="144"/>
      <c r="D38" s="203"/>
      <c r="E38" s="197"/>
      <c r="F38" s="197"/>
      <c r="G38" s="197"/>
      <c r="H38" s="197"/>
      <c r="I38" s="197"/>
      <c r="J38" s="197"/>
      <c r="K38" s="197"/>
      <c r="L38" s="197"/>
      <c r="M38" s="44"/>
      <c r="N38" s="44"/>
      <c r="O38" s="44"/>
      <c r="P38" s="44"/>
    </row>
    <row r="39" spans="1:16" ht="18.75" customHeight="1" thickTop="1">
      <c r="A39" s="615" t="s">
        <v>108</v>
      </c>
      <c r="B39" s="615"/>
      <c r="C39" s="615"/>
      <c r="D39" s="742" t="s">
        <v>122</v>
      </c>
      <c r="E39" s="743"/>
      <c r="F39" s="743"/>
      <c r="G39" s="743"/>
      <c r="H39" s="743"/>
      <c r="I39" s="743"/>
      <c r="J39" s="743"/>
      <c r="K39" s="743"/>
      <c r="L39" s="743"/>
      <c r="M39" s="743"/>
      <c r="N39" s="743"/>
      <c r="O39" s="743"/>
      <c r="P39" s="743"/>
    </row>
    <row r="40" spans="1:16" ht="18.75" customHeight="1">
      <c r="A40" s="615"/>
      <c r="B40" s="615"/>
      <c r="C40" s="615"/>
      <c r="D40" s="629" t="s">
        <v>123</v>
      </c>
      <c r="E40" s="641"/>
      <c r="F40" s="634"/>
      <c r="G40" s="736" t="s">
        <v>169</v>
      </c>
      <c r="H40" s="737"/>
      <c r="I40" s="738" t="s">
        <v>170</v>
      </c>
      <c r="J40" s="739"/>
      <c r="K40" s="736" t="s">
        <v>126</v>
      </c>
      <c r="L40" s="737"/>
      <c r="M40" s="629" t="s">
        <v>127</v>
      </c>
      <c r="N40" s="634"/>
      <c r="O40" s="738" t="s">
        <v>190</v>
      </c>
      <c r="P40" s="744"/>
    </row>
    <row r="41" spans="1:16" ht="18.75" customHeight="1">
      <c r="A41" s="617"/>
      <c r="B41" s="617"/>
      <c r="C41" s="617"/>
      <c r="D41" s="152" t="s">
        <v>163</v>
      </c>
      <c r="E41" s="153" t="s">
        <v>21</v>
      </c>
      <c r="F41" s="153" t="s">
        <v>22</v>
      </c>
      <c r="G41" s="153" t="s">
        <v>21</v>
      </c>
      <c r="H41" s="153" t="s">
        <v>22</v>
      </c>
      <c r="I41" s="153" t="s">
        <v>21</v>
      </c>
      <c r="J41" s="153" t="s">
        <v>22</v>
      </c>
      <c r="K41" s="153" t="s">
        <v>21</v>
      </c>
      <c r="L41" s="153" t="s">
        <v>22</v>
      </c>
      <c r="M41" s="179" t="s">
        <v>21</v>
      </c>
      <c r="N41" s="152" t="s">
        <v>22</v>
      </c>
      <c r="O41" s="153" t="s">
        <v>21</v>
      </c>
      <c r="P41" s="152" t="s">
        <v>22</v>
      </c>
    </row>
    <row r="42" spans="1:16" ht="6.75" customHeight="1">
      <c r="A42" s="161"/>
      <c r="B42" s="161"/>
      <c r="C42" s="161"/>
      <c r="D42" s="169"/>
      <c r="E42" s="155"/>
      <c r="F42" s="155"/>
      <c r="G42" s="155"/>
      <c r="H42" s="155"/>
      <c r="I42" s="155"/>
      <c r="J42" s="155"/>
      <c r="K42" s="155"/>
      <c r="L42" s="155"/>
      <c r="M42" s="155"/>
      <c r="N42" s="204"/>
      <c r="O42" s="155"/>
      <c r="P42" s="155"/>
    </row>
    <row r="43" spans="1:16" ht="15.75" customHeight="1">
      <c r="A43" s="170" t="s">
        <v>25</v>
      </c>
      <c r="B43" s="155">
        <v>25</v>
      </c>
      <c r="C43" s="171" t="s">
        <v>26</v>
      </c>
      <c r="D43" s="225">
        <v>1383</v>
      </c>
      <c r="E43" s="222">
        <v>978</v>
      </c>
      <c r="F43" s="222">
        <v>405</v>
      </c>
      <c r="G43" s="222">
        <v>29</v>
      </c>
      <c r="H43" s="222">
        <v>1</v>
      </c>
      <c r="I43" s="222">
        <v>12</v>
      </c>
      <c r="J43" s="222">
        <v>0</v>
      </c>
      <c r="K43" s="222">
        <v>46</v>
      </c>
      <c r="L43" s="222">
        <v>2</v>
      </c>
      <c r="M43" s="222">
        <v>12</v>
      </c>
      <c r="N43" s="222">
        <v>1</v>
      </c>
      <c r="O43" s="222">
        <v>1</v>
      </c>
      <c r="P43" s="222">
        <v>1</v>
      </c>
    </row>
    <row r="44" spans="1:16" ht="15.75" customHeight="1">
      <c r="A44" s="171"/>
      <c r="B44" s="155">
        <v>26</v>
      </c>
      <c r="C44" s="42"/>
      <c r="D44" s="225">
        <v>1386</v>
      </c>
      <c r="E44" s="222">
        <v>968</v>
      </c>
      <c r="F44" s="222">
        <v>418</v>
      </c>
      <c r="G44" s="222">
        <v>29</v>
      </c>
      <c r="H44" s="222">
        <v>1</v>
      </c>
      <c r="I44" s="222">
        <v>11</v>
      </c>
      <c r="J44" s="222">
        <v>1</v>
      </c>
      <c r="K44" s="222">
        <v>45</v>
      </c>
      <c r="L44" s="222">
        <v>5</v>
      </c>
      <c r="M44" s="222">
        <v>7</v>
      </c>
      <c r="N44" s="222">
        <v>0</v>
      </c>
      <c r="O44" s="222">
        <v>0</v>
      </c>
      <c r="P44" s="222">
        <v>0</v>
      </c>
    </row>
    <row r="45" spans="1:16" ht="15.75" customHeight="1">
      <c r="A45" s="42"/>
      <c r="B45" s="155">
        <v>27</v>
      </c>
      <c r="C45" s="42"/>
      <c r="D45" s="225">
        <v>1346</v>
      </c>
      <c r="E45" s="222">
        <v>940</v>
      </c>
      <c r="F45" s="222">
        <v>406</v>
      </c>
      <c r="G45" s="222">
        <v>28</v>
      </c>
      <c r="H45" s="222">
        <v>2</v>
      </c>
      <c r="I45" s="222">
        <v>11</v>
      </c>
      <c r="J45" s="222">
        <v>0</v>
      </c>
      <c r="K45" s="222">
        <v>45</v>
      </c>
      <c r="L45" s="222">
        <v>6</v>
      </c>
      <c r="M45" s="222">
        <v>13</v>
      </c>
      <c r="N45" s="222">
        <v>1</v>
      </c>
      <c r="O45" s="222">
        <v>0</v>
      </c>
      <c r="P45" s="222">
        <v>0</v>
      </c>
    </row>
    <row r="46" spans="1:16" ht="15.75" customHeight="1">
      <c r="A46" s="175"/>
      <c r="B46" s="155">
        <v>28</v>
      </c>
      <c r="C46" s="175"/>
      <c r="D46" s="225">
        <v>1335</v>
      </c>
      <c r="E46" s="222">
        <v>923</v>
      </c>
      <c r="F46" s="222">
        <v>412</v>
      </c>
      <c r="G46" s="222">
        <v>29</v>
      </c>
      <c r="H46" s="222">
        <v>2</v>
      </c>
      <c r="I46" s="222">
        <v>10</v>
      </c>
      <c r="J46" s="222">
        <v>1</v>
      </c>
      <c r="K46" s="222">
        <v>44</v>
      </c>
      <c r="L46" s="222">
        <v>5</v>
      </c>
      <c r="M46" s="222">
        <v>19</v>
      </c>
      <c r="N46" s="222">
        <v>2</v>
      </c>
      <c r="O46" s="222">
        <v>0</v>
      </c>
      <c r="P46" s="222">
        <v>0</v>
      </c>
    </row>
    <row r="47" spans="1:16" ht="15.75" customHeight="1">
      <c r="A47" s="138"/>
      <c r="B47" s="194">
        <v>29</v>
      </c>
      <c r="C47" s="138"/>
      <c r="D47" s="223">
        <v>1354</v>
      </c>
      <c r="E47" s="224">
        <v>929</v>
      </c>
      <c r="F47" s="224">
        <v>425</v>
      </c>
      <c r="G47" s="224">
        <v>29</v>
      </c>
      <c r="H47" s="224">
        <v>2</v>
      </c>
      <c r="I47" s="224">
        <v>11</v>
      </c>
      <c r="J47" s="224">
        <v>1</v>
      </c>
      <c r="K47" s="224">
        <v>44</v>
      </c>
      <c r="L47" s="224">
        <v>5</v>
      </c>
      <c r="M47" s="224">
        <v>22</v>
      </c>
      <c r="N47" s="224">
        <v>3</v>
      </c>
      <c r="O47" s="224">
        <v>0</v>
      </c>
      <c r="P47" s="224">
        <v>0</v>
      </c>
    </row>
    <row r="48" spans="1:16" ht="6" customHeight="1" thickBot="1">
      <c r="A48" s="144"/>
      <c r="B48" s="144"/>
      <c r="C48" s="144"/>
      <c r="D48" s="234"/>
      <c r="E48" s="235"/>
      <c r="F48" s="235"/>
      <c r="G48" s="235"/>
      <c r="H48" s="235"/>
      <c r="I48" s="235"/>
      <c r="J48" s="235"/>
      <c r="K48" s="235"/>
      <c r="L48" s="235"/>
      <c r="M48" s="235"/>
      <c r="N48" s="235"/>
      <c r="O48" s="144"/>
      <c r="P48" s="144"/>
    </row>
    <row r="49" spans="1:16" ht="18.75" customHeight="1" thickTop="1">
      <c r="A49" s="613" t="s">
        <v>108</v>
      </c>
      <c r="B49" s="613"/>
      <c r="C49" s="614"/>
      <c r="D49" s="636" t="s">
        <v>122</v>
      </c>
      <c r="E49" s="637"/>
      <c r="F49" s="637"/>
      <c r="G49" s="637"/>
      <c r="H49" s="637"/>
      <c r="I49" s="637"/>
      <c r="J49" s="637"/>
      <c r="K49" s="637"/>
      <c r="L49" s="637"/>
      <c r="M49" s="733"/>
      <c r="N49" s="734" t="s">
        <v>173</v>
      </c>
      <c r="O49" s="735"/>
      <c r="P49" s="735"/>
    </row>
    <row r="50" spans="1:16" ht="18.75" customHeight="1">
      <c r="A50" s="615"/>
      <c r="B50" s="615"/>
      <c r="C50" s="616"/>
      <c r="D50" s="736" t="s">
        <v>171</v>
      </c>
      <c r="E50" s="737"/>
      <c r="F50" s="738" t="s">
        <v>191</v>
      </c>
      <c r="G50" s="739"/>
      <c r="H50" s="738" t="s">
        <v>132</v>
      </c>
      <c r="I50" s="739"/>
      <c r="J50" s="721" t="s">
        <v>172</v>
      </c>
      <c r="K50" s="722"/>
      <c r="L50" s="629" t="s">
        <v>192</v>
      </c>
      <c r="M50" s="634"/>
      <c r="N50" s="740" t="s">
        <v>111</v>
      </c>
      <c r="O50" s="741"/>
      <c r="P50" s="741"/>
    </row>
    <row r="51" spans="1:16" ht="18.75" customHeight="1">
      <c r="A51" s="617"/>
      <c r="B51" s="617"/>
      <c r="C51" s="618"/>
      <c r="D51" s="153" t="s">
        <v>21</v>
      </c>
      <c r="E51" s="153" t="s">
        <v>22</v>
      </c>
      <c r="F51" s="153" t="s">
        <v>21</v>
      </c>
      <c r="G51" s="153" t="s">
        <v>22</v>
      </c>
      <c r="H51" s="153" t="s">
        <v>21</v>
      </c>
      <c r="I51" s="153" t="s">
        <v>22</v>
      </c>
      <c r="J51" s="153" t="s">
        <v>21</v>
      </c>
      <c r="K51" s="152" t="s">
        <v>22</v>
      </c>
      <c r="L51" s="153" t="s">
        <v>21</v>
      </c>
      <c r="M51" s="152" t="s">
        <v>22</v>
      </c>
      <c r="N51" s="153" t="s">
        <v>163</v>
      </c>
      <c r="O51" s="153" t="s">
        <v>21</v>
      </c>
      <c r="P51" s="152" t="s">
        <v>22</v>
      </c>
    </row>
    <row r="52" spans="1:16" ht="6.75" customHeight="1">
      <c r="A52" s="161"/>
      <c r="B52" s="161"/>
      <c r="C52" s="157"/>
      <c r="D52" s="174"/>
      <c r="E52" s="155"/>
      <c r="F52" s="155"/>
      <c r="G52" s="155"/>
      <c r="H52" s="155"/>
      <c r="I52" s="155"/>
      <c r="J52" s="155"/>
      <c r="K52" s="155"/>
      <c r="L52" s="155"/>
      <c r="M52" s="204"/>
      <c r="N52" s="155"/>
      <c r="O52" s="155"/>
      <c r="P52" s="155"/>
    </row>
    <row r="53" spans="1:16" ht="15.75" customHeight="1">
      <c r="A53" s="92" t="s">
        <v>25</v>
      </c>
      <c r="B53" s="155">
        <v>25</v>
      </c>
      <c r="C53" s="157" t="s">
        <v>26</v>
      </c>
      <c r="D53" s="225">
        <v>801</v>
      </c>
      <c r="E53" s="222">
        <v>314</v>
      </c>
      <c r="F53" s="222">
        <v>3</v>
      </c>
      <c r="G53" s="222">
        <v>8</v>
      </c>
      <c r="H53" s="222">
        <v>0</v>
      </c>
      <c r="I53" s="222">
        <v>34</v>
      </c>
      <c r="J53" s="222">
        <v>0</v>
      </c>
      <c r="K53" s="222">
        <v>4</v>
      </c>
      <c r="L53" s="222">
        <v>74</v>
      </c>
      <c r="M53" s="222">
        <v>40</v>
      </c>
      <c r="N53" s="222">
        <v>343</v>
      </c>
      <c r="O53" s="222">
        <v>191</v>
      </c>
      <c r="P53" s="222">
        <v>152</v>
      </c>
    </row>
    <row r="54" spans="1:16" ht="15.75" customHeight="1">
      <c r="A54" s="161"/>
      <c r="B54" s="155">
        <v>26</v>
      </c>
      <c r="C54" s="156"/>
      <c r="D54" s="225">
        <v>783</v>
      </c>
      <c r="E54" s="222">
        <v>301</v>
      </c>
      <c r="F54" s="222">
        <v>3</v>
      </c>
      <c r="G54" s="222">
        <v>8</v>
      </c>
      <c r="H54" s="222">
        <v>0</v>
      </c>
      <c r="I54" s="222">
        <v>34</v>
      </c>
      <c r="J54" s="222">
        <v>0</v>
      </c>
      <c r="K54" s="222">
        <v>5</v>
      </c>
      <c r="L54" s="222">
        <v>90</v>
      </c>
      <c r="M54" s="222">
        <v>63</v>
      </c>
      <c r="N54" s="222">
        <v>342</v>
      </c>
      <c r="O54" s="222">
        <v>187</v>
      </c>
      <c r="P54" s="222">
        <v>155</v>
      </c>
    </row>
    <row r="55" spans="1:16" ht="15.75" customHeight="1">
      <c r="A55" s="155"/>
      <c r="B55" s="155">
        <v>27</v>
      </c>
      <c r="C55" s="156"/>
      <c r="D55" s="225">
        <v>757</v>
      </c>
      <c r="E55" s="222">
        <v>309</v>
      </c>
      <c r="F55" s="222">
        <v>5</v>
      </c>
      <c r="G55" s="222">
        <v>7</v>
      </c>
      <c r="H55" s="222">
        <v>0</v>
      </c>
      <c r="I55" s="222">
        <v>31</v>
      </c>
      <c r="J55" s="222">
        <v>0</v>
      </c>
      <c r="K55" s="222">
        <v>9</v>
      </c>
      <c r="L55" s="222">
        <v>81</v>
      </c>
      <c r="M55" s="222">
        <v>41</v>
      </c>
      <c r="N55" s="222">
        <v>344</v>
      </c>
      <c r="O55" s="222">
        <v>189</v>
      </c>
      <c r="P55" s="222">
        <v>155</v>
      </c>
    </row>
    <row r="56" spans="1:16" ht="15.75" customHeight="1">
      <c r="A56" s="146"/>
      <c r="B56" s="155">
        <v>28</v>
      </c>
      <c r="C56" s="147"/>
      <c r="D56" s="225">
        <v>735</v>
      </c>
      <c r="E56" s="222">
        <v>322</v>
      </c>
      <c r="F56" s="222">
        <v>6</v>
      </c>
      <c r="G56" s="222">
        <v>6</v>
      </c>
      <c r="H56" s="222">
        <v>0</v>
      </c>
      <c r="I56" s="222">
        <v>31</v>
      </c>
      <c r="J56" s="222">
        <v>0</v>
      </c>
      <c r="K56" s="222">
        <v>7</v>
      </c>
      <c r="L56" s="222">
        <v>80</v>
      </c>
      <c r="M56" s="222">
        <v>36</v>
      </c>
      <c r="N56" s="222">
        <v>338</v>
      </c>
      <c r="O56" s="222">
        <v>184</v>
      </c>
      <c r="P56" s="222">
        <v>154</v>
      </c>
    </row>
    <row r="57" spans="1:16" ht="15.75" customHeight="1">
      <c r="A57" s="163"/>
      <c r="B57" s="194">
        <v>29</v>
      </c>
      <c r="C57" s="164"/>
      <c r="D57" s="223">
        <v>716</v>
      </c>
      <c r="E57" s="224">
        <v>319</v>
      </c>
      <c r="F57" s="224">
        <v>5</v>
      </c>
      <c r="G57" s="224">
        <v>5</v>
      </c>
      <c r="H57" s="224">
        <v>0</v>
      </c>
      <c r="I57" s="224">
        <v>33</v>
      </c>
      <c r="J57" s="224">
        <v>0</v>
      </c>
      <c r="K57" s="224">
        <v>7</v>
      </c>
      <c r="L57" s="224">
        <v>102</v>
      </c>
      <c r="M57" s="224">
        <v>50</v>
      </c>
      <c r="N57" s="224">
        <v>346</v>
      </c>
      <c r="O57" s="224">
        <v>186</v>
      </c>
      <c r="P57" s="224">
        <v>160</v>
      </c>
    </row>
    <row r="58" spans="1:16" ht="6" customHeight="1" thickBot="1">
      <c r="A58" s="144"/>
      <c r="B58" s="144"/>
      <c r="C58" s="166"/>
      <c r="D58" s="145"/>
      <c r="E58" s="144"/>
      <c r="F58" s="144"/>
      <c r="G58" s="144"/>
      <c r="H58" s="144"/>
      <c r="I58" s="144"/>
      <c r="J58" s="144"/>
      <c r="K58" s="144"/>
      <c r="L58" s="144"/>
      <c r="M58" s="144"/>
      <c r="N58" s="144"/>
      <c r="O58" s="144"/>
      <c r="P58" s="144"/>
    </row>
    <row r="59" spans="1:16" ht="18.75" customHeight="1" thickTop="1">
      <c r="A59" s="613" t="s">
        <v>108</v>
      </c>
      <c r="B59" s="613"/>
      <c r="C59" s="614"/>
      <c r="D59" s="727" t="s">
        <v>10</v>
      </c>
      <c r="E59" s="728"/>
      <c r="F59" s="728"/>
      <c r="G59" s="728"/>
      <c r="H59" s="728"/>
      <c r="I59" s="728"/>
      <c r="J59" s="728"/>
      <c r="K59" s="728"/>
      <c r="L59" s="728"/>
      <c r="M59" s="728"/>
      <c r="N59" s="44"/>
      <c r="O59" s="44"/>
      <c r="P59" s="44"/>
    </row>
    <row r="60" spans="1:16" ht="19.5" customHeight="1">
      <c r="A60" s="615"/>
      <c r="B60" s="615"/>
      <c r="C60" s="616"/>
      <c r="D60" s="666" t="s">
        <v>193</v>
      </c>
      <c r="E60" s="667"/>
      <c r="F60" s="729" t="s">
        <v>194</v>
      </c>
      <c r="G60" s="730"/>
      <c r="H60" s="666" t="s">
        <v>195</v>
      </c>
      <c r="I60" s="667"/>
      <c r="J60" s="666" t="s">
        <v>196</v>
      </c>
      <c r="K60" s="667"/>
      <c r="L60" s="731" t="s">
        <v>197</v>
      </c>
      <c r="M60" s="732"/>
      <c r="N60" s="44"/>
      <c r="O60" s="44"/>
      <c r="P60" s="44"/>
    </row>
    <row r="61" spans="1:16" ht="18" customHeight="1">
      <c r="A61" s="617"/>
      <c r="B61" s="617"/>
      <c r="C61" s="618"/>
      <c r="D61" s="179" t="s">
        <v>21</v>
      </c>
      <c r="E61" s="153" t="s">
        <v>22</v>
      </c>
      <c r="F61" s="179" t="s">
        <v>21</v>
      </c>
      <c r="G61" s="153" t="s">
        <v>22</v>
      </c>
      <c r="H61" s="153" t="s">
        <v>21</v>
      </c>
      <c r="I61" s="153" t="s">
        <v>22</v>
      </c>
      <c r="J61" s="153" t="s">
        <v>21</v>
      </c>
      <c r="K61" s="153" t="s">
        <v>22</v>
      </c>
      <c r="L61" s="153" t="s">
        <v>21</v>
      </c>
      <c r="M61" s="152" t="s">
        <v>22</v>
      </c>
      <c r="N61" s="44"/>
      <c r="O61" s="44"/>
      <c r="P61" s="44"/>
    </row>
    <row r="62" spans="1:16" ht="6.75" customHeight="1">
      <c r="A62" s="161"/>
      <c r="B62" s="161"/>
      <c r="C62" s="157"/>
      <c r="D62" s="155"/>
      <c r="E62" s="155"/>
      <c r="F62" s="155"/>
      <c r="G62" s="155"/>
      <c r="H62" s="155"/>
      <c r="I62" s="155"/>
      <c r="J62" s="155"/>
      <c r="K62" s="155"/>
      <c r="L62" s="197"/>
      <c r="M62" s="197"/>
      <c r="N62" s="44"/>
      <c r="O62" s="44"/>
      <c r="P62" s="44"/>
    </row>
    <row r="63" spans="1:16" ht="15.75" customHeight="1">
      <c r="A63" s="92" t="s">
        <v>25</v>
      </c>
      <c r="B63" s="155">
        <v>25</v>
      </c>
      <c r="C63" s="157" t="s">
        <v>26</v>
      </c>
      <c r="D63" s="222">
        <v>57</v>
      </c>
      <c r="E63" s="222">
        <v>115</v>
      </c>
      <c r="F63" s="222">
        <v>0</v>
      </c>
      <c r="G63" s="222">
        <v>3</v>
      </c>
      <c r="H63" s="222">
        <v>18</v>
      </c>
      <c r="I63" s="222">
        <v>3</v>
      </c>
      <c r="J63" s="222">
        <v>69</v>
      </c>
      <c r="K63" s="222">
        <v>27</v>
      </c>
      <c r="L63" s="222">
        <v>47</v>
      </c>
      <c r="M63" s="222">
        <v>4</v>
      </c>
      <c r="N63" s="44"/>
      <c r="O63" s="44"/>
      <c r="P63" s="44"/>
    </row>
    <row r="64" spans="1:16" ht="15.75" customHeight="1">
      <c r="A64" s="161"/>
      <c r="B64" s="155">
        <v>26</v>
      </c>
      <c r="C64" s="156"/>
      <c r="D64" s="222">
        <v>57</v>
      </c>
      <c r="E64" s="222">
        <v>117</v>
      </c>
      <c r="F64" s="222">
        <v>0</v>
      </c>
      <c r="G64" s="222">
        <v>5</v>
      </c>
      <c r="H64" s="222">
        <v>18</v>
      </c>
      <c r="I64" s="222">
        <v>3</v>
      </c>
      <c r="J64" s="222">
        <v>66</v>
      </c>
      <c r="K64" s="222">
        <v>25</v>
      </c>
      <c r="L64" s="222">
        <v>46</v>
      </c>
      <c r="M64" s="222">
        <v>5</v>
      </c>
      <c r="N64" s="44"/>
      <c r="O64" s="44"/>
      <c r="P64" s="44"/>
    </row>
    <row r="65" spans="1:16" ht="15.75" customHeight="1">
      <c r="A65" s="155"/>
      <c r="B65" s="155">
        <v>27</v>
      </c>
      <c r="C65" s="156"/>
      <c r="D65" s="222">
        <v>59</v>
      </c>
      <c r="E65" s="222">
        <v>118</v>
      </c>
      <c r="F65" s="222">
        <v>0</v>
      </c>
      <c r="G65" s="222">
        <v>5</v>
      </c>
      <c r="H65" s="222">
        <v>18</v>
      </c>
      <c r="I65" s="222">
        <v>3</v>
      </c>
      <c r="J65" s="222">
        <v>71</v>
      </c>
      <c r="K65" s="222">
        <v>25</v>
      </c>
      <c r="L65" s="222">
        <v>41</v>
      </c>
      <c r="M65" s="222">
        <v>4</v>
      </c>
      <c r="N65" s="44"/>
      <c r="O65" s="44"/>
      <c r="P65" s="44"/>
    </row>
    <row r="66" spans="1:16" ht="15.75" customHeight="1">
      <c r="A66" s="146"/>
      <c r="B66" s="155">
        <v>28</v>
      </c>
      <c r="C66" s="147"/>
      <c r="D66" s="222">
        <v>61</v>
      </c>
      <c r="E66" s="222">
        <v>114</v>
      </c>
      <c r="F66" s="222">
        <v>0</v>
      </c>
      <c r="G66" s="222">
        <v>6</v>
      </c>
      <c r="H66" s="222">
        <v>18</v>
      </c>
      <c r="I66" s="222">
        <v>3</v>
      </c>
      <c r="J66" s="222">
        <v>66</v>
      </c>
      <c r="K66" s="222">
        <v>27</v>
      </c>
      <c r="L66" s="222">
        <v>39</v>
      </c>
      <c r="M66" s="222">
        <v>4</v>
      </c>
      <c r="N66" s="44"/>
      <c r="O66" s="44"/>
      <c r="P66" s="44"/>
    </row>
    <row r="67" spans="1:16" ht="15.75" customHeight="1">
      <c r="A67" s="163"/>
      <c r="B67" s="194">
        <v>29</v>
      </c>
      <c r="C67" s="164"/>
      <c r="D67" s="224">
        <v>59</v>
      </c>
      <c r="E67" s="224">
        <v>118</v>
      </c>
      <c r="F67" s="224">
        <v>0</v>
      </c>
      <c r="G67" s="224">
        <v>6</v>
      </c>
      <c r="H67" s="224">
        <v>24</v>
      </c>
      <c r="I67" s="224">
        <v>4</v>
      </c>
      <c r="J67" s="224">
        <v>65</v>
      </c>
      <c r="K67" s="224">
        <v>26</v>
      </c>
      <c r="L67" s="224">
        <v>38</v>
      </c>
      <c r="M67" s="224">
        <v>6</v>
      </c>
      <c r="N67" s="44"/>
      <c r="O67" s="44"/>
      <c r="P67" s="44"/>
    </row>
    <row r="68" spans="1:16" ht="6" customHeight="1" thickBot="1">
      <c r="A68" s="144"/>
      <c r="B68" s="144"/>
      <c r="C68" s="166"/>
      <c r="D68" s="144"/>
      <c r="E68" s="144"/>
      <c r="F68" s="144"/>
      <c r="G68" s="144"/>
      <c r="H68" s="144"/>
      <c r="I68" s="144"/>
      <c r="J68" s="144"/>
      <c r="K68" s="144"/>
      <c r="L68" s="144"/>
      <c r="M68" s="144"/>
      <c r="N68" s="44"/>
      <c r="O68" s="44"/>
      <c r="P68" s="44"/>
    </row>
    <row r="69" ht="7.5" customHeight="1" thickTop="1"/>
    <row r="70" ht="13.5">
      <c r="A70" s="10" t="s">
        <v>120</v>
      </c>
    </row>
  </sheetData>
  <sheetProtection/>
  <mergeCells count="119">
    <mergeCell ref="A1:P1"/>
    <mergeCell ref="A3:C5"/>
    <mergeCell ref="D3:I4"/>
    <mergeCell ref="J3:O3"/>
    <mergeCell ref="J4:O4"/>
    <mergeCell ref="D5:E5"/>
    <mergeCell ref="F5:G5"/>
    <mergeCell ref="H5:I5"/>
    <mergeCell ref="J5:K5"/>
    <mergeCell ref="L5:M5"/>
    <mergeCell ref="N5:O5"/>
    <mergeCell ref="D7:E7"/>
    <mergeCell ref="F7:G7"/>
    <mergeCell ref="H7:I7"/>
    <mergeCell ref="J7:K7"/>
    <mergeCell ref="L7:M7"/>
    <mergeCell ref="N7:O7"/>
    <mergeCell ref="D8:E8"/>
    <mergeCell ref="F8:G8"/>
    <mergeCell ref="H8:I8"/>
    <mergeCell ref="J8:K8"/>
    <mergeCell ref="L8:M8"/>
    <mergeCell ref="N8:O8"/>
    <mergeCell ref="D9:E9"/>
    <mergeCell ref="F9:G9"/>
    <mergeCell ref="H9:I9"/>
    <mergeCell ref="J9:K9"/>
    <mergeCell ref="L9:M9"/>
    <mergeCell ref="N9:O9"/>
    <mergeCell ref="D10:E10"/>
    <mergeCell ref="F10:G10"/>
    <mergeCell ref="H10:I10"/>
    <mergeCell ref="J10:K10"/>
    <mergeCell ref="L10:M10"/>
    <mergeCell ref="N10:O10"/>
    <mergeCell ref="D11:E11"/>
    <mergeCell ref="F11:G11"/>
    <mergeCell ref="H11:I11"/>
    <mergeCell ref="J11:K11"/>
    <mergeCell ref="L11:M11"/>
    <mergeCell ref="N11:O11"/>
    <mergeCell ref="A13:C15"/>
    <mergeCell ref="D13:O13"/>
    <mergeCell ref="D14:G14"/>
    <mergeCell ref="H14:K14"/>
    <mergeCell ref="L14:O14"/>
    <mergeCell ref="D15:E15"/>
    <mergeCell ref="F15:G15"/>
    <mergeCell ref="H15:I15"/>
    <mergeCell ref="J15:K15"/>
    <mergeCell ref="L15:M15"/>
    <mergeCell ref="N15:O15"/>
    <mergeCell ref="D17:E17"/>
    <mergeCell ref="F17:G17"/>
    <mergeCell ref="H17:I17"/>
    <mergeCell ref="J17:K17"/>
    <mergeCell ref="L17:M17"/>
    <mergeCell ref="N17:O17"/>
    <mergeCell ref="D18:E18"/>
    <mergeCell ref="F18:G18"/>
    <mergeCell ref="H18:I18"/>
    <mergeCell ref="J18:K18"/>
    <mergeCell ref="L18:M18"/>
    <mergeCell ref="N18:O18"/>
    <mergeCell ref="D19:E19"/>
    <mergeCell ref="F19:G19"/>
    <mergeCell ref="H19:I19"/>
    <mergeCell ref="J19:K19"/>
    <mergeCell ref="L19:M19"/>
    <mergeCell ref="N19:O19"/>
    <mergeCell ref="D20:E20"/>
    <mergeCell ref="F20:G20"/>
    <mergeCell ref="H20:I20"/>
    <mergeCell ref="J20:K20"/>
    <mergeCell ref="L20:M20"/>
    <mergeCell ref="N20:O20"/>
    <mergeCell ref="D21:E21"/>
    <mergeCell ref="F21:G21"/>
    <mergeCell ref="H21:I21"/>
    <mergeCell ref="J21:K21"/>
    <mergeCell ref="L21:M21"/>
    <mergeCell ref="N21:O21"/>
    <mergeCell ref="A23:C25"/>
    <mergeCell ref="D23:I24"/>
    <mergeCell ref="D25:E25"/>
    <mergeCell ref="F25:G25"/>
    <mergeCell ref="H25:I25"/>
    <mergeCell ref="H27:I27"/>
    <mergeCell ref="H28:I28"/>
    <mergeCell ref="H29:I29"/>
    <mergeCell ref="H30:I30"/>
    <mergeCell ref="D31:E31"/>
    <mergeCell ref="F31:G31"/>
    <mergeCell ref="H31:I31"/>
    <mergeCell ref="A37:P37"/>
    <mergeCell ref="A39:C41"/>
    <mergeCell ref="D39:P39"/>
    <mergeCell ref="D40:F40"/>
    <mergeCell ref="G40:H40"/>
    <mergeCell ref="I40:J40"/>
    <mergeCell ref="K40:L40"/>
    <mergeCell ref="M40:N40"/>
    <mergeCell ref="O40:P40"/>
    <mergeCell ref="A49:C51"/>
    <mergeCell ref="D49:M49"/>
    <mergeCell ref="N49:P49"/>
    <mergeCell ref="D50:E50"/>
    <mergeCell ref="F50:G50"/>
    <mergeCell ref="H50:I50"/>
    <mergeCell ref="J50:K50"/>
    <mergeCell ref="L50:M50"/>
    <mergeCell ref="N50:P50"/>
    <mergeCell ref="A59:C61"/>
    <mergeCell ref="D59:M59"/>
    <mergeCell ref="D60:E60"/>
    <mergeCell ref="F60:G60"/>
    <mergeCell ref="H60:I60"/>
    <mergeCell ref="J60:K60"/>
    <mergeCell ref="L60:M60"/>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&amp;R&amp;"ＭＳ 明朝,標準"&amp;9教育　329</oddHeader>
  </headerFooter>
</worksheet>
</file>

<file path=xl/worksheets/sheet9.xml><?xml version="1.0" encoding="utf-8"?>
<worksheet xmlns="http://schemas.openxmlformats.org/spreadsheetml/2006/main" xmlns:r="http://schemas.openxmlformats.org/officeDocument/2006/relationships">
  <dimension ref="A1:P45"/>
  <sheetViews>
    <sheetView view="pageBreakPreview" zoomScale="90" zoomScaleSheetLayoutView="90" zoomScalePageLayoutView="0" workbookViewId="0" topLeftCell="A1">
      <selection activeCell="A11" sqref="A11"/>
    </sheetView>
  </sheetViews>
  <sheetFormatPr defaultColWidth="10.00390625" defaultRowHeight="13.5"/>
  <cols>
    <col min="1" max="1" width="4.625" style="10" customWidth="1"/>
    <col min="2" max="2" width="3.625" style="10" customWidth="1"/>
    <col min="3" max="3" width="4.625" style="10" customWidth="1"/>
    <col min="4" max="15" width="8.875" style="10" customWidth="1"/>
    <col min="16" max="16" width="9.00390625" style="10" customWidth="1"/>
    <col min="17" max="16384" width="10.00390625" style="10" customWidth="1"/>
  </cols>
  <sheetData>
    <row r="1" spans="1:15" ht="25.5">
      <c r="A1" s="586" t="s">
        <v>198</v>
      </c>
      <c r="B1" s="586"/>
      <c r="C1" s="586"/>
      <c r="D1" s="586"/>
      <c r="E1" s="586"/>
      <c r="F1" s="586"/>
      <c r="G1" s="586"/>
      <c r="H1" s="586"/>
      <c r="I1" s="586"/>
      <c r="J1" s="586"/>
      <c r="K1" s="586"/>
      <c r="L1" s="586"/>
      <c r="M1" s="586"/>
      <c r="N1" s="586"/>
      <c r="O1" s="586"/>
    </row>
    <row r="2" spans="1:12" ht="22.5" customHeight="1" thickBot="1">
      <c r="A2" s="7" t="s">
        <v>3</v>
      </c>
      <c r="B2" s="7"/>
      <c r="C2" s="7"/>
      <c r="D2" s="8"/>
      <c r="E2" s="7"/>
      <c r="F2" s="7"/>
      <c r="G2" s="7"/>
      <c r="H2" s="7"/>
      <c r="I2" s="7"/>
      <c r="J2" s="7"/>
      <c r="K2" s="7"/>
      <c r="L2" s="7"/>
    </row>
    <row r="3" spans="1:15" ht="26.25" customHeight="1" thickTop="1">
      <c r="A3" s="602" t="s">
        <v>148</v>
      </c>
      <c r="B3" s="602"/>
      <c r="C3" s="651"/>
      <c r="D3" s="766" t="s">
        <v>160</v>
      </c>
      <c r="E3" s="766"/>
      <c r="F3" s="766"/>
      <c r="G3" s="766"/>
      <c r="H3" s="768" t="s">
        <v>199</v>
      </c>
      <c r="I3" s="768"/>
      <c r="J3" s="768"/>
      <c r="K3" s="768"/>
      <c r="L3" s="768" t="s">
        <v>200</v>
      </c>
      <c r="M3" s="768"/>
      <c r="N3" s="768"/>
      <c r="O3" s="758"/>
    </row>
    <row r="4" spans="1:15" ht="26.25" customHeight="1">
      <c r="A4" s="646"/>
      <c r="B4" s="646"/>
      <c r="C4" s="647"/>
      <c r="D4" s="767"/>
      <c r="E4" s="767"/>
      <c r="F4" s="767"/>
      <c r="G4" s="767"/>
      <c r="H4" s="769" t="s">
        <v>111</v>
      </c>
      <c r="I4" s="769"/>
      <c r="J4" s="769"/>
      <c r="K4" s="769"/>
      <c r="L4" s="770" t="s">
        <v>111</v>
      </c>
      <c r="M4" s="770"/>
      <c r="N4" s="770"/>
      <c r="O4" s="655"/>
    </row>
    <row r="5" spans="1:15" ht="26.25" customHeight="1">
      <c r="A5" s="648"/>
      <c r="B5" s="648"/>
      <c r="C5" s="649"/>
      <c r="D5" s="771" t="s">
        <v>163</v>
      </c>
      <c r="E5" s="772"/>
      <c r="F5" s="236" t="s">
        <v>21</v>
      </c>
      <c r="G5" s="236" t="s">
        <v>201</v>
      </c>
      <c r="H5" s="711" t="s">
        <v>21</v>
      </c>
      <c r="I5" s="712"/>
      <c r="J5" s="711" t="s">
        <v>202</v>
      </c>
      <c r="K5" s="712"/>
      <c r="L5" s="709" t="s">
        <v>21</v>
      </c>
      <c r="M5" s="710"/>
      <c r="N5" s="711" t="s">
        <v>22</v>
      </c>
      <c r="O5" s="726"/>
    </row>
    <row r="6" spans="1:15" ht="7.5" customHeight="1">
      <c r="A6" s="131"/>
      <c r="B6" s="131"/>
      <c r="C6" s="191"/>
      <c r="D6" s="31"/>
      <c r="E6" s="131"/>
      <c r="F6" s="131"/>
      <c r="G6" s="131"/>
      <c r="H6" s="131"/>
      <c r="I6" s="131"/>
      <c r="J6" s="131"/>
      <c r="K6" s="131"/>
      <c r="L6" s="131"/>
      <c r="M6" s="131"/>
      <c r="N6" s="131"/>
      <c r="O6" s="131"/>
    </row>
    <row r="7" spans="1:16" ht="17.25" customHeight="1">
      <c r="A7" s="101" t="s">
        <v>25</v>
      </c>
      <c r="B7" s="131">
        <v>25</v>
      </c>
      <c r="C7" s="237" t="s">
        <v>26</v>
      </c>
      <c r="D7" s="238"/>
      <c r="E7" s="239">
        <v>835</v>
      </c>
      <c r="F7" s="134">
        <v>546</v>
      </c>
      <c r="G7" s="134">
        <v>289</v>
      </c>
      <c r="H7" s="134"/>
      <c r="I7" s="134">
        <v>8</v>
      </c>
      <c r="J7" s="134"/>
      <c r="K7" s="134">
        <v>2</v>
      </c>
      <c r="L7" s="134"/>
      <c r="M7" s="134">
        <v>154</v>
      </c>
      <c r="N7" s="134"/>
      <c r="O7" s="134">
        <v>65</v>
      </c>
      <c r="P7" s="240"/>
    </row>
    <row r="8" spans="1:16" ht="17.25" customHeight="1">
      <c r="A8" s="90"/>
      <c r="B8" s="131">
        <v>26</v>
      </c>
      <c r="C8" s="191"/>
      <c r="D8" s="238"/>
      <c r="E8" s="239">
        <v>842</v>
      </c>
      <c r="F8" s="134">
        <v>537</v>
      </c>
      <c r="G8" s="134">
        <v>305</v>
      </c>
      <c r="H8" s="134"/>
      <c r="I8" s="134">
        <v>1</v>
      </c>
      <c r="J8" s="134"/>
      <c r="K8" s="134">
        <v>6</v>
      </c>
      <c r="L8" s="134"/>
      <c r="M8" s="134">
        <v>148</v>
      </c>
      <c r="N8" s="134"/>
      <c r="O8" s="134">
        <v>79</v>
      </c>
      <c r="P8" s="240"/>
    </row>
    <row r="9" spans="1:16" ht="17.25" customHeight="1">
      <c r="A9" s="209"/>
      <c r="B9" s="131">
        <v>27</v>
      </c>
      <c r="C9" s="191"/>
      <c r="D9" s="238"/>
      <c r="E9" s="239">
        <v>823</v>
      </c>
      <c r="F9" s="134">
        <v>527</v>
      </c>
      <c r="G9" s="134">
        <v>296</v>
      </c>
      <c r="H9" s="134"/>
      <c r="I9" s="134">
        <v>3</v>
      </c>
      <c r="J9" s="134"/>
      <c r="K9" s="134">
        <v>8</v>
      </c>
      <c r="L9" s="134"/>
      <c r="M9" s="134">
        <v>142</v>
      </c>
      <c r="N9" s="134"/>
      <c r="O9" s="134">
        <v>75</v>
      </c>
      <c r="P9" s="240"/>
    </row>
    <row r="10" spans="1:16" s="85" customFormat="1" ht="17.25" customHeight="1">
      <c r="A10" s="126"/>
      <c r="B10" s="131">
        <v>28</v>
      </c>
      <c r="C10" s="127"/>
      <c r="D10" s="238"/>
      <c r="E10" s="239">
        <v>804</v>
      </c>
      <c r="F10" s="137">
        <v>510</v>
      </c>
      <c r="G10" s="137">
        <v>294</v>
      </c>
      <c r="H10" s="137"/>
      <c r="I10" s="137">
        <v>3</v>
      </c>
      <c r="J10" s="137"/>
      <c r="K10" s="137">
        <v>7</v>
      </c>
      <c r="L10" s="137"/>
      <c r="M10" s="137">
        <v>136</v>
      </c>
      <c r="N10" s="137"/>
      <c r="O10" s="137">
        <v>66</v>
      </c>
      <c r="P10" s="241"/>
    </row>
    <row r="11" spans="1:16" s="143" customFormat="1" ht="17.25" customHeight="1">
      <c r="A11" s="163"/>
      <c r="B11" s="194">
        <v>29</v>
      </c>
      <c r="C11" s="164"/>
      <c r="D11" s="229"/>
      <c r="E11" s="141">
        <v>766</v>
      </c>
      <c r="F11" s="141">
        <v>485</v>
      </c>
      <c r="G11" s="141">
        <v>281</v>
      </c>
      <c r="H11" s="141"/>
      <c r="I11" s="141">
        <v>4</v>
      </c>
      <c r="J11" s="141"/>
      <c r="K11" s="141">
        <v>5</v>
      </c>
      <c r="L11" s="141"/>
      <c r="M11" s="141">
        <v>130</v>
      </c>
      <c r="N11" s="141"/>
      <c r="O11" s="141">
        <v>76</v>
      </c>
      <c r="P11" s="242"/>
    </row>
    <row r="12" spans="1:15" ht="7.5" customHeight="1" thickBot="1">
      <c r="A12" s="7"/>
      <c r="B12" s="7"/>
      <c r="C12" s="188"/>
      <c r="D12" s="145"/>
      <c r="E12" s="144"/>
      <c r="F12" s="144"/>
      <c r="G12" s="144"/>
      <c r="H12" s="144"/>
      <c r="I12" s="144"/>
      <c r="J12" s="144"/>
      <c r="K12" s="144"/>
      <c r="L12" s="144"/>
      <c r="M12" s="144"/>
      <c r="N12" s="144"/>
      <c r="O12" s="144"/>
    </row>
    <row r="13" spans="1:15" ht="26.25" customHeight="1" thickTop="1">
      <c r="A13" s="602" t="s">
        <v>148</v>
      </c>
      <c r="B13" s="602"/>
      <c r="C13" s="651"/>
      <c r="D13" s="636" t="s">
        <v>203</v>
      </c>
      <c r="E13" s="637"/>
      <c r="F13" s="637"/>
      <c r="G13" s="637"/>
      <c r="H13" s="637"/>
      <c r="I13" s="637"/>
      <c r="J13" s="637"/>
      <c r="K13" s="637"/>
      <c r="L13" s="637"/>
      <c r="M13" s="637"/>
      <c r="N13" s="637"/>
      <c r="O13" s="637"/>
    </row>
    <row r="14" spans="1:15" ht="26.25" customHeight="1">
      <c r="A14" s="646"/>
      <c r="B14" s="646"/>
      <c r="C14" s="647"/>
      <c r="D14" s="762" t="s">
        <v>204</v>
      </c>
      <c r="E14" s="762"/>
      <c r="F14" s="762" t="s">
        <v>205</v>
      </c>
      <c r="G14" s="762"/>
      <c r="H14" s="762" t="s">
        <v>206</v>
      </c>
      <c r="I14" s="762"/>
      <c r="J14" s="762" t="s">
        <v>207</v>
      </c>
      <c r="K14" s="762"/>
      <c r="L14" s="762" t="s">
        <v>208</v>
      </c>
      <c r="M14" s="762"/>
      <c r="N14" s="762" t="s">
        <v>209</v>
      </c>
      <c r="O14" s="630"/>
    </row>
    <row r="15" spans="1:15" ht="26.25" customHeight="1">
      <c r="A15" s="648"/>
      <c r="B15" s="648"/>
      <c r="C15" s="649"/>
      <c r="D15" s="154" t="s">
        <v>21</v>
      </c>
      <c r="E15" s="153" t="s">
        <v>22</v>
      </c>
      <c r="F15" s="152" t="s">
        <v>21</v>
      </c>
      <c r="G15" s="153" t="s">
        <v>22</v>
      </c>
      <c r="H15" s="153" t="s">
        <v>21</v>
      </c>
      <c r="I15" s="153" t="s">
        <v>22</v>
      </c>
      <c r="J15" s="153" t="s">
        <v>21</v>
      </c>
      <c r="K15" s="152" t="s">
        <v>22</v>
      </c>
      <c r="L15" s="153" t="s">
        <v>21</v>
      </c>
      <c r="M15" s="152" t="s">
        <v>22</v>
      </c>
      <c r="N15" s="153" t="s">
        <v>21</v>
      </c>
      <c r="O15" s="152" t="s">
        <v>22</v>
      </c>
    </row>
    <row r="16" spans="1:15" ht="7.5" customHeight="1">
      <c r="A16" s="131"/>
      <c r="B16" s="131"/>
      <c r="C16" s="191"/>
      <c r="D16" s="231"/>
      <c r="E16" s="197"/>
      <c r="F16" s="155"/>
      <c r="G16" s="155"/>
      <c r="H16" s="155"/>
      <c r="I16" s="155"/>
      <c r="J16" s="155"/>
      <c r="K16" s="155"/>
      <c r="L16" s="197"/>
      <c r="M16" s="197"/>
      <c r="N16" s="197"/>
      <c r="O16" s="197"/>
    </row>
    <row r="17" spans="1:15" ht="17.25" customHeight="1">
      <c r="A17" s="101" t="s">
        <v>25</v>
      </c>
      <c r="B17" s="131">
        <v>25</v>
      </c>
      <c r="C17" s="237" t="s">
        <v>26</v>
      </c>
      <c r="D17" s="49">
        <v>23</v>
      </c>
      <c r="E17" s="50">
        <v>12</v>
      </c>
      <c r="F17" s="137">
        <v>23</v>
      </c>
      <c r="G17" s="137">
        <v>8</v>
      </c>
      <c r="H17" s="137">
        <v>22</v>
      </c>
      <c r="I17" s="137">
        <v>7</v>
      </c>
      <c r="J17" s="137">
        <v>26</v>
      </c>
      <c r="K17" s="137">
        <v>22</v>
      </c>
      <c r="L17" s="50">
        <v>25</v>
      </c>
      <c r="M17" s="50">
        <v>9</v>
      </c>
      <c r="N17" s="50">
        <v>35</v>
      </c>
      <c r="O17" s="50">
        <v>7</v>
      </c>
    </row>
    <row r="18" spans="1:15" ht="17.25" customHeight="1">
      <c r="A18" s="90"/>
      <c r="B18" s="131">
        <v>26</v>
      </c>
      <c r="C18" s="191"/>
      <c r="D18" s="49">
        <v>26</v>
      </c>
      <c r="E18" s="50">
        <v>19</v>
      </c>
      <c r="F18" s="137">
        <v>23</v>
      </c>
      <c r="G18" s="137">
        <v>11</v>
      </c>
      <c r="H18" s="137">
        <v>25</v>
      </c>
      <c r="I18" s="137">
        <v>9</v>
      </c>
      <c r="J18" s="137">
        <v>21</v>
      </c>
      <c r="K18" s="137">
        <v>7</v>
      </c>
      <c r="L18" s="50">
        <v>26</v>
      </c>
      <c r="M18" s="50">
        <v>23</v>
      </c>
      <c r="N18" s="50">
        <v>27</v>
      </c>
      <c r="O18" s="50">
        <v>10</v>
      </c>
    </row>
    <row r="19" spans="1:15" ht="17.25" customHeight="1">
      <c r="A19" s="209"/>
      <c r="B19" s="131">
        <v>27</v>
      </c>
      <c r="C19" s="191"/>
      <c r="D19" s="49">
        <v>17</v>
      </c>
      <c r="E19" s="50">
        <v>6</v>
      </c>
      <c r="F19" s="137">
        <v>28</v>
      </c>
      <c r="G19" s="137">
        <v>17</v>
      </c>
      <c r="H19" s="137">
        <v>21</v>
      </c>
      <c r="I19" s="137">
        <v>9</v>
      </c>
      <c r="J19" s="137">
        <v>26</v>
      </c>
      <c r="K19" s="137">
        <v>10</v>
      </c>
      <c r="L19" s="50">
        <v>22</v>
      </c>
      <c r="M19" s="50">
        <v>9</v>
      </c>
      <c r="N19" s="50">
        <v>28</v>
      </c>
      <c r="O19" s="50">
        <v>24</v>
      </c>
    </row>
    <row r="20" spans="1:15" s="85" customFormat="1" ht="17.25" customHeight="1">
      <c r="A20" s="126"/>
      <c r="B20" s="131">
        <v>28</v>
      </c>
      <c r="C20" s="127"/>
      <c r="D20" s="244">
        <v>20</v>
      </c>
      <c r="E20" s="245">
        <v>10</v>
      </c>
      <c r="F20" s="137">
        <v>18</v>
      </c>
      <c r="G20" s="137">
        <v>6</v>
      </c>
      <c r="H20" s="137">
        <v>28</v>
      </c>
      <c r="I20" s="137">
        <v>18</v>
      </c>
      <c r="J20" s="137">
        <v>20</v>
      </c>
      <c r="K20" s="137">
        <v>9</v>
      </c>
      <c r="L20" s="245">
        <v>28</v>
      </c>
      <c r="M20" s="245">
        <v>13</v>
      </c>
      <c r="N20" s="245">
        <v>22</v>
      </c>
      <c r="O20" s="245">
        <v>10</v>
      </c>
    </row>
    <row r="21" spans="1:15" s="143" customFormat="1" ht="17.25" customHeight="1">
      <c r="A21" s="163"/>
      <c r="B21" s="194">
        <v>29</v>
      </c>
      <c r="C21" s="164"/>
      <c r="D21" s="140">
        <v>14</v>
      </c>
      <c r="E21" s="228">
        <v>19</v>
      </c>
      <c r="F21" s="141">
        <v>19</v>
      </c>
      <c r="G21" s="141">
        <v>10</v>
      </c>
      <c r="H21" s="141">
        <v>18</v>
      </c>
      <c r="I21" s="141">
        <v>6</v>
      </c>
      <c r="J21" s="141">
        <v>30</v>
      </c>
      <c r="K21" s="141">
        <v>18</v>
      </c>
      <c r="L21" s="228">
        <v>20</v>
      </c>
      <c r="M21" s="228">
        <v>9</v>
      </c>
      <c r="N21" s="228">
        <v>29</v>
      </c>
      <c r="O21" s="228">
        <v>14</v>
      </c>
    </row>
    <row r="22" spans="1:15" ht="7.5" customHeight="1" thickBot="1">
      <c r="A22" s="7"/>
      <c r="B22" s="7"/>
      <c r="C22" s="188"/>
      <c r="D22" s="145"/>
      <c r="E22" s="144"/>
      <c r="F22" s="144"/>
      <c r="G22" s="144"/>
      <c r="H22" s="144"/>
      <c r="I22" s="144"/>
      <c r="J22" s="144"/>
      <c r="K22" s="144"/>
      <c r="L22" s="197"/>
      <c r="M22" s="197"/>
      <c r="N22" s="197"/>
      <c r="O22" s="197"/>
    </row>
    <row r="23" spans="1:16" ht="26.25" customHeight="1" thickTop="1">
      <c r="A23" s="602" t="s">
        <v>148</v>
      </c>
      <c r="B23" s="602"/>
      <c r="C23" s="651"/>
      <c r="D23" s="763" t="s">
        <v>210</v>
      </c>
      <c r="E23" s="675"/>
      <c r="F23" s="675"/>
      <c r="G23" s="675"/>
      <c r="H23" s="675"/>
      <c r="I23" s="675"/>
      <c r="J23" s="675"/>
      <c r="K23" s="675"/>
      <c r="L23" s="680" t="s">
        <v>211</v>
      </c>
      <c r="M23" s="681"/>
      <c r="N23" s="681"/>
      <c r="O23" s="681"/>
      <c r="P23" s="30"/>
    </row>
    <row r="24" spans="1:16" ht="26.25" customHeight="1">
      <c r="A24" s="646"/>
      <c r="B24" s="646"/>
      <c r="C24" s="647"/>
      <c r="D24" s="630" t="s">
        <v>111</v>
      </c>
      <c r="E24" s="631"/>
      <c r="F24" s="762" t="s">
        <v>204</v>
      </c>
      <c r="G24" s="762"/>
      <c r="H24" s="762" t="s">
        <v>205</v>
      </c>
      <c r="I24" s="762"/>
      <c r="J24" s="762" t="s">
        <v>206</v>
      </c>
      <c r="K24" s="630"/>
      <c r="L24" s="764" t="s">
        <v>111</v>
      </c>
      <c r="M24" s="764"/>
      <c r="N24" s="764"/>
      <c r="O24" s="765"/>
      <c r="P24" s="30"/>
    </row>
    <row r="25" spans="1:15" ht="26.25" customHeight="1">
      <c r="A25" s="648"/>
      <c r="B25" s="648"/>
      <c r="C25" s="649"/>
      <c r="D25" s="154" t="s">
        <v>21</v>
      </c>
      <c r="E25" s="153" t="s">
        <v>22</v>
      </c>
      <c r="F25" s="152" t="s">
        <v>21</v>
      </c>
      <c r="G25" s="153" t="s">
        <v>22</v>
      </c>
      <c r="H25" s="153" t="s">
        <v>21</v>
      </c>
      <c r="I25" s="153" t="s">
        <v>22</v>
      </c>
      <c r="J25" s="153" t="s">
        <v>21</v>
      </c>
      <c r="K25" s="152" t="s">
        <v>22</v>
      </c>
      <c r="L25" s="721" t="s">
        <v>21</v>
      </c>
      <c r="M25" s="722"/>
      <c r="N25" s="721" t="s">
        <v>22</v>
      </c>
      <c r="O25" s="723"/>
    </row>
    <row r="26" spans="1:15" ht="7.5" customHeight="1">
      <c r="A26" s="131"/>
      <c r="B26" s="131"/>
      <c r="C26" s="191"/>
      <c r="D26" s="231"/>
      <c r="E26" s="197"/>
      <c r="F26" s="155"/>
      <c r="G26" s="155"/>
      <c r="H26" s="155"/>
      <c r="I26" s="155"/>
      <c r="J26" s="155"/>
      <c r="K26" s="155"/>
      <c r="L26" s="155"/>
      <c r="M26" s="197"/>
      <c r="N26" s="197"/>
      <c r="O26" s="197"/>
    </row>
    <row r="27" spans="1:16" ht="17.25" customHeight="1">
      <c r="A27" s="101" t="s">
        <v>25</v>
      </c>
      <c r="B27" s="131">
        <v>25</v>
      </c>
      <c r="C27" s="237" t="s">
        <v>26</v>
      </c>
      <c r="D27" s="49">
        <v>139</v>
      </c>
      <c r="E27" s="50">
        <v>81</v>
      </c>
      <c r="F27" s="137">
        <v>47</v>
      </c>
      <c r="G27" s="137">
        <v>21</v>
      </c>
      <c r="H27" s="137">
        <v>38</v>
      </c>
      <c r="I27" s="137">
        <v>23</v>
      </c>
      <c r="J27" s="137">
        <v>54</v>
      </c>
      <c r="K27" s="137">
        <v>37</v>
      </c>
      <c r="L27" s="137"/>
      <c r="M27" s="50">
        <v>245</v>
      </c>
      <c r="N27" s="50"/>
      <c r="O27" s="50">
        <v>141</v>
      </c>
      <c r="P27" s="246"/>
    </row>
    <row r="28" spans="1:16" ht="17.25" customHeight="1">
      <c r="A28" s="90"/>
      <c r="B28" s="131">
        <v>26</v>
      </c>
      <c r="C28" s="191"/>
      <c r="D28" s="49">
        <v>133</v>
      </c>
      <c r="E28" s="50">
        <v>63</v>
      </c>
      <c r="F28" s="137">
        <v>45</v>
      </c>
      <c r="G28" s="137">
        <v>20</v>
      </c>
      <c r="H28" s="137">
        <v>48</v>
      </c>
      <c r="I28" s="137">
        <v>21</v>
      </c>
      <c r="J28" s="137">
        <v>40</v>
      </c>
      <c r="K28" s="137">
        <v>22</v>
      </c>
      <c r="L28" s="137"/>
      <c r="M28" s="50">
        <v>255</v>
      </c>
      <c r="N28" s="50"/>
      <c r="O28" s="50">
        <v>157</v>
      </c>
      <c r="P28" s="246"/>
    </row>
    <row r="29" spans="1:16" ht="17.25" customHeight="1">
      <c r="A29" s="209"/>
      <c r="B29" s="131">
        <v>27</v>
      </c>
      <c r="C29" s="191"/>
      <c r="D29" s="49">
        <v>134</v>
      </c>
      <c r="E29" s="50">
        <v>63</v>
      </c>
      <c r="F29" s="137">
        <v>41</v>
      </c>
      <c r="G29" s="137">
        <v>16</v>
      </c>
      <c r="H29" s="137">
        <v>45</v>
      </c>
      <c r="I29" s="137">
        <v>24</v>
      </c>
      <c r="J29" s="137">
        <v>48</v>
      </c>
      <c r="K29" s="137">
        <v>23</v>
      </c>
      <c r="L29" s="137"/>
      <c r="M29" s="50">
        <v>248</v>
      </c>
      <c r="N29" s="50"/>
      <c r="O29" s="50">
        <v>150</v>
      </c>
      <c r="P29" s="246"/>
    </row>
    <row r="30" spans="1:16" s="85" customFormat="1" ht="17.25" customHeight="1">
      <c r="A30" s="126"/>
      <c r="B30" s="131">
        <v>28</v>
      </c>
      <c r="C30" s="127"/>
      <c r="D30" s="244">
        <v>130</v>
      </c>
      <c r="E30" s="245">
        <v>74</v>
      </c>
      <c r="F30" s="137">
        <v>42</v>
      </c>
      <c r="G30" s="137">
        <v>30</v>
      </c>
      <c r="H30" s="137">
        <v>42</v>
      </c>
      <c r="I30" s="137">
        <v>16</v>
      </c>
      <c r="J30" s="137">
        <v>46</v>
      </c>
      <c r="K30" s="137">
        <v>28</v>
      </c>
      <c r="L30" s="137"/>
      <c r="M30" s="245">
        <v>241</v>
      </c>
      <c r="N30" s="245"/>
      <c r="O30" s="245">
        <v>147</v>
      </c>
      <c r="P30" s="247"/>
    </row>
    <row r="31" spans="1:16" s="143" customFormat="1" ht="17.25" customHeight="1">
      <c r="A31" s="163"/>
      <c r="B31" s="194">
        <v>29</v>
      </c>
      <c r="C31" s="164"/>
      <c r="D31" s="140">
        <v>121</v>
      </c>
      <c r="E31" s="228">
        <v>65</v>
      </c>
      <c r="F31" s="141">
        <v>36</v>
      </c>
      <c r="G31" s="141">
        <v>17</v>
      </c>
      <c r="H31" s="141">
        <v>43</v>
      </c>
      <c r="I31" s="141">
        <v>31</v>
      </c>
      <c r="J31" s="141">
        <v>42</v>
      </c>
      <c r="K31" s="141">
        <v>17</v>
      </c>
      <c r="L31" s="141"/>
      <c r="M31" s="228">
        <v>230</v>
      </c>
      <c r="N31" s="228"/>
      <c r="O31" s="228">
        <v>135</v>
      </c>
      <c r="P31" s="248"/>
    </row>
    <row r="32" spans="1:15" ht="7.5" customHeight="1" thickBot="1">
      <c r="A32" s="7"/>
      <c r="B32" s="7"/>
      <c r="C32" s="188"/>
      <c r="D32" s="231"/>
      <c r="E32" s="197"/>
      <c r="F32" s="197"/>
      <c r="G32" s="197"/>
      <c r="H32" s="197"/>
      <c r="I32" s="197"/>
      <c r="J32" s="197"/>
      <c r="K32" s="197"/>
      <c r="L32" s="197"/>
      <c r="M32" s="197"/>
      <c r="N32" s="197"/>
      <c r="O32" s="197"/>
    </row>
    <row r="33" spans="1:15" ht="26.25" customHeight="1" thickTop="1">
      <c r="A33" s="646" t="s">
        <v>148</v>
      </c>
      <c r="B33" s="646"/>
      <c r="C33" s="647"/>
      <c r="D33" s="636" t="s">
        <v>211</v>
      </c>
      <c r="E33" s="637"/>
      <c r="F33" s="637"/>
      <c r="G33" s="637"/>
      <c r="H33" s="637"/>
      <c r="I33" s="637"/>
      <c r="J33" s="637"/>
      <c r="K33" s="637"/>
      <c r="L33" s="637"/>
      <c r="M33" s="637"/>
      <c r="N33" s="637"/>
      <c r="O33" s="637"/>
    </row>
    <row r="34" spans="1:15" ht="26.25" customHeight="1">
      <c r="A34" s="646"/>
      <c r="B34" s="646"/>
      <c r="C34" s="647"/>
      <c r="D34" s="760" t="s">
        <v>212</v>
      </c>
      <c r="E34" s="760"/>
      <c r="F34" s="760"/>
      <c r="G34" s="760"/>
      <c r="H34" s="760"/>
      <c r="I34" s="760"/>
      <c r="J34" s="760" t="s">
        <v>213</v>
      </c>
      <c r="K34" s="760"/>
      <c r="L34" s="760"/>
      <c r="M34" s="760"/>
      <c r="N34" s="760"/>
      <c r="O34" s="761"/>
    </row>
    <row r="35" spans="1:15" ht="26.25" customHeight="1">
      <c r="A35" s="646"/>
      <c r="B35" s="646"/>
      <c r="C35" s="647"/>
      <c r="D35" s="762" t="s">
        <v>204</v>
      </c>
      <c r="E35" s="762"/>
      <c r="F35" s="762" t="s">
        <v>205</v>
      </c>
      <c r="G35" s="762"/>
      <c r="H35" s="762" t="s">
        <v>206</v>
      </c>
      <c r="I35" s="630"/>
      <c r="J35" s="762" t="s">
        <v>204</v>
      </c>
      <c r="K35" s="762"/>
      <c r="L35" s="762" t="s">
        <v>205</v>
      </c>
      <c r="M35" s="762"/>
      <c r="N35" s="762" t="s">
        <v>206</v>
      </c>
      <c r="O35" s="630"/>
    </row>
    <row r="36" spans="1:15" ht="26.25" customHeight="1">
      <c r="A36" s="648"/>
      <c r="B36" s="648"/>
      <c r="C36" s="649"/>
      <c r="D36" s="154" t="s">
        <v>21</v>
      </c>
      <c r="E36" s="153" t="s">
        <v>22</v>
      </c>
      <c r="F36" s="152" t="s">
        <v>21</v>
      </c>
      <c r="G36" s="153" t="s">
        <v>22</v>
      </c>
      <c r="H36" s="153" t="s">
        <v>21</v>
      </c>
      <c r="I36" s="153" t="s">
        <v>22</v>
      </c>
      <c r="J36" s="154" t="s">
        <v>21</v>
      </c>
      <c r="K36" s="153" t="s">
        <v>22</v>
      </c>
      <c r="L36" s="152" t="s">
        <v>21</v>
      </c>
      <c r="M36" s="153" t="s">
        <v>22</v>
      </c>
      <c r="N36" s="153" t="s">
        <v>21</v>
      </c>
      <c r="O36" s="152" t="s">
        <v>22</v>
      </c>
    </row>
    <row r="37" spans="1:15" ht="7.5" customHeight="1">
      <c r="A37" s="131"/>
      <c r="B37" s="131"/>
      <c r="C37" s="191"/>
      <c r="D37" s="231"/>
      <c r="E37" s="197"/>
      <c r="F37" s="155"/>
      <c r="G37" s="155"/>
      <c r="H37" s="155"/>
      <c r="I37" s="155"/>
      <c r="J37" s="155"/>
      <c r="K37" s="155"/>
      <c r="L37" s="197"/>
      <c r="M37" s="197"/>
      <c r="N37" s="197"/>
      <c r="O37" s="197"/>
    </row>
    <row r="38" spans="1:15" ht="17.25" customHeight="1">
      <c r="A38" s="101" t="s">
        <v>25</v>
      </c>
      <c r="B38" s="131">
        <v>25</v>
      </c>
      <c r="C38" s="237" t="s">
        <v>26</v>
      </c>
      <c r="D38" s="49">
        <v>89</v>
      </c>
      <c r="E38" s="50">
        <v>48</v>
      </c>
      <c r="F38" s="137">
        <v>72</v>
      </c>
      <c r="G38" s="137">
        <v>53</v>
      </c>
      <c r="H38" s="137">
        <v>77</v>
      </c>
      <c r="I38" s="137">
        <v>37</v>
      </c>
      <c r="J38" s="137">
        <v>4</v>
      </c>
      <c r="K38" s="137">
        <v>3</v>
      </c>
      <c r="L38" s="50">
        <v>2</v>
      </c>
      <c r="M38" s="50">
        <v>0</v>
      </c>
      <c r="N38" s="50">
        <v>1</v>
      </c>
      <c r="O38" s="50">
        <v>0</v>
      </c>
    </row>
    <row r="39" spans="1:15" ht="17.25" customHeight="1">
      <c r="A39" s="90"/>
      <c r="B39" s="131">
        <v>26</v>
      </c>
      <c r="C39" s="191"/>
      <c r="D39" s="49">
        <v>88</v>
      </c>
      <c r="E39" s="50">
        <v>55</v>
      </c>
      <c r="F39" s="137">
        <v>88</v>
      </c>
      <c r="G39" s="137">
        <v>46</v>
      </c>
      <c r="H39" s="137">
        <v>71</v>
      </c>
      <c r="I39" s="137">
        <v>53</v>
      </c>
      <c r="J39" s="137">
        <v>4</v>
      </c>
      <c r="K39" s="137">
        <v>0</v>
      </c>
      <c r="L39" s="50">
        <v>4</v>
      </c>
      <c r="M39" s="50">
        <v>3</v>
      </c>
      <c r="N39" s="50">
        <v>0</v>
      </c>
      <c r="O39" s="50">
        <v>0</v>
      </c>
    </row>
    <row r="40" spans="1:15" ht="17.25" customHeight="1">
      <c r="A40" s="209"/>
      <c r="B40" s="131">
        <v>27</v>
      </c>
      <c r="C40" s="191"/>
      <c r="D40" s="49">
        <v>70</v>
      </c>
      <c r="E40" s="50">
        <v>51</v>
      </c>
      <c r="F40" s="137">
        <v>88</v>
      </c>
      <c r="G40" s="137">
        <v>54</v>
      </c>
      <c r="H40" s="137">
        <v>83</v>
      </c>
      <c r="I40" s="137">
        <v>44</v>
      </c>
      <c r="J40" s="137">
        <v>3</v>
      </c>
      <c r="K40" s="137">
        <v>0</v>
      </c>
      <c r="L40" s="50">
        <v>3</v>
      </c>
      <c r="M40" s="50">
        <v>0</v>
      </c>
      <c r="N40" s="50">
        <v>1</v>
      </c>
      <c r="O40" s="50">
        <v>1</v>
      </c>
    </row>
    <row r="41" spans="1:15" s="85" customFormat="1" ht="17.25" customHeight="1">
      <c r="A41" s="126"/>
      <c r="B41" s="131">
        <v>28</v>
      </c>
      <c r="C41" s="127"/>
      <c r="D41" s="244">
        <v>84</v>
      </c>
      <c r="E41" s="245">
        <v>41</v>
      </c>
      <c r="F41" s="137">
        <v>69</v>
      </c>
      <c r="G41" s="137">
        <v>50</v>
      </c>
      <c r="H41" s="137">
        <v>82</v>
      </c>
      <c r="I41" s="137">
        <v>54</v>
      </c>
      <c r="J41" s="137">
        <v>2</v>
      </c>
      <c r="K41" s="137">
        <v>2</v>
      </c>
      <c r="L41" s="245">
        <v>3</v>
      </c>
      <c r="M41" s="245">
        <v>0</v>
      </c>
      <c r="N41" s="245">
        <v>1</v>
      </c>
      <c r="O41" s="245">
        <v>0</v>
      </c>
    </row>
    <row r="42" spans="1:15" s="143" customFormat="1" ht="17.25" customHeight="1">
      <c r="A42" s="163"/>
      <c r="B42" s="194">
        <v>29</v>
      </c>
      <c r="C42" s="164"/>
      <c r="D42" s="140">
        <v>77</v>
      </c>
      <c r="E42" s="228">
        <v>44</v>
      </c>
      <c r="F42" s="141">
        <v>81</v>
      </c>
      <c r="G42" s="141">
        <v>38</v>
      </c>
      <c r="H42" s="141">
        <v>68</v>
      </c>
      <c r="I42" s="141">
        <v>51</v>
      </c>
      <c r="J42" s="141">
        <v>1</v>
      </c>
      <c r="K42" s="141">
        <v>0</v>
      </c>
      <c r="L42" s="228">
        <v>2</v>
      </c>
      <c r="M42" s="228">
        <v>2</v>
      </c>
      <c r="N42" s="228">
        <v>1</v>
      </c>
      <c r="O42" s="228">
        <v>0</v>
      </c>
    </row>
    <row r="43" spans="1:15" ht="7.5" customHeight="1" thickBot="1">
      <c r="A43" s="7"/>
      <c r="B43" s="7"/>
      <c r="C43" s="188"/>
      <c r="D43" s="189"/>
      <c r="E43" s="7"/>
      <c r="F43" s="7"/>
      <c r="G43" s="7"/>
      <c r="H43" s="7"/>
      <c r="I43" s="7"/>
      <c r="J43" s="7"/>
      <c r="K43" s="7"/>
      <c r="L43" s="7"/>
      <c r="M43" s="7"/>
      <c r="N43" s="7"/>
      <c r="O43" s="7"/>
    </row>
    <row r="44" ht="7.5" customHeight="1" thickTop="1"/>
    <row r="45" ht="13.5">
      <c r="A45" s="10" t="s">
        <v>120</v>
      </c>
    </row>
  </sheetData>
  <sheetProtection/>
  <mergeCells count="40">
    <mergeCell ref="A1:O1"/>
    <mergeCell ref="A3:C5"/>
    <mergeCell ref="D3:G4"/>
    <mergeCell ref="H3:K3"/>
    <mergeCell ref="L3:O3"/>
    <mergeCell ref="H4:K4"/>
    <mergeCell ref="L4:O4"/>
    <mergeCell ref="D5:E5"/>
    <mergeCell ref="H5:I5"/>
    <mergeCell ref="J5:K5"/>
    <mergeCell ref="L5:M5"/>
    <mergeCell ref="N5:O5"/>
    <mergeCell ref="A13:C15"/>
    <mergeCell ref="D13:O13"/>
    <mergeCell ref="D14:E14"/>
    <mergeCell ref="F14:G14"/>
    <mergeCell ref="H14:I14"/>
    <mergeCell ref="J14:K14"/>
    <mergeCell ref="L14:M14"/>
    <mergeCell ref="N14:O14"/>
    <mergeCell ref="A23:C25"/>
    <mergeCell ref="D23:K23"/>
    <mergeCell ref="L23:O23"/>
    <mergeCell ref="D24:E24"/>
    <mergeCell ref="F24:G24"/>
    <mergeCell ref="H24:I24"/>
    <mergeCell ref="J24:K24"/>
    <mergeCell ref="L24:O24"/>
    <mergeCell ref="L25:M25"/>
    <mergeCell ref="N25:O25"/>
    <mergeCell ref="A33:C36"/>
    <mergeCell ref="D33:O33"/>
    <mergeCell ref="D34:I34"/>
    <mergeCell ref="J34:O34"/>
    <mergeCell ref="D35:E35"/>
    <mergeCell ref="F35:G35"/>
    <mergeCell ref="H35:I35"/>
    <mergeCell ref="J35:K35"/>
    <mergeCell ref="L35:M35"/>
    <mergeCell ref="N35:O35"/>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&amp;L&amp;"ＭＳ 明朝,標準"&amp;9 330　教育</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　</cp:lastModifiedBy>
  <cp:lastPrinted>2019-03-07T05:41:02Z</cp:lastPrinted>
  <dcterms:created xsi:type="dcterms:W3CDTF">2019-03-03T09:48:20Z</dcterms:created>
  <dcterms:modified xsi:type="dcterms:W3CDTF">2019-03-07T05:41:34Z</dcterms:modified>
  <cp:category/>
  <cp:version/>
  <cp:contentType/>
  <cp:contentStatus/>
</cp:coreProperties>
</file>