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Z:\Desktop\パートナー企業要領\最終\03_一般の品企業宛版_申込書関係資料\"/>
    </mc:Choice>
  </mc:AlternateContent>
  <xr:revisionPtr revIDLastSave="0" documentId="13_ncr:1_{012FDCEE-20E7-4CF7-8157-1258A645EFE7}" xr6:coauthVersionLast="47" xr6:coauthVersionMax="47" xr10:uidLastSave="{00000000-0000-0000-0000-000000000000}"/>
  <bookViews>
    <workbookView xWindow="28680" yWindow="-120" windowWidth="29040" windowHeight="15720" tabRatio="866" xr2:uid="{EC4C7AB6-6C6B-486A-B603-AACE71791D4A}"/>
  </bookViews>
  <sheets>
    <sheet name="申込留意事項【お礼の品_一般】" sheetId="1" r:id="rId1"/>
    <sheet name="申込留意事項 【お礼の品_画像】 " sheetId="2" r:id="rId2"/>
    <sheet name="★【記入例】お礼の品 申込書（1号～99号）" sheetId="3" r:id="rId3"/>
    <sheet name="★【記入例】お礼の品 申込書（セット品）" sheetId="4" r:id="rId4"/>
    <sheet name="地場産品基準（該当理由）" sheetId="6" r:id="rId5"/>
    <sheet name="地場産品基準（該当理由）【記入例】" sheetId="7" r:id="rId6"/>
    <sheet name="【別添様式参考】地場産品類型" sheetId="8" r:id="rId7"/>
  </sheets>
  <definedNames>
    <definedName name="_xlnm._FilterDatabase" localSheetId="2">'★【記入例】お礼の品 申込書（1号～99号）'!$A$3:$CQ$8</definedName>
    <definedName name="_xlnm._FilterDatabase" localSheetId="3">'★【記入例】お礼の品 申込書（セット品）'!$A$3:$CS$4</definedName>
    <definedName name="_xlnm._FilterDatabase" localSheetId="4" hidden="1">'地場産品基準（該当理由）'!$A$1:$E$8</definedName>
    <definedName name="_xlnm._FilterDatabase" localSheetId="5" hidden="1">'地場産品基準（該当理由）【記入例】'!$A$1:$B$7</definedName>
    <definedName name="_xlnm.Print_Area" localSheetId="1">'申込留意事項 【お礼の品_画像】 '!$A$1:$E$9</definedName>
    <definedName name="_xlnm.Print_Area" localSheetId="0">申込留意事項【お礼の品_一般】!$A$1:$E$9</definedName>
    <definedName name="リンク3">#REF!</definedName>
    <definedName name="リンク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4" i="4" l="1"/>
  <c r="L4" i="4" s="1"/>
  <c r="N4" i="4" s="1"/>
  <c r="Q4" i="4"/>
  <c r="K4" i="3"/>
  <c r="L4" i="3" s="1"/>
  <c r="Q4" i="3"/>
  <c r="K5" i="3"/>
  <c r="L5" i="3" s="1"/>
  <c r="Q5" i="3"/>
  <c r="K6" i="3"/>
  <c r="L6" i="3" s="1"/>
  <c r="M6" i="3" s="1"/>
  <c r="Q6" i="3"/>
  <c r="K7" i="3"/>
  <c r="L7" i="3" s="1"/>
  <c r="N7" i="3" s="1"/>
  <c r="Q7" i="3"/>
  <c r="K8" i="3"/>
  <c r="L8" i="3" s="1"/>
  <c r="N8" i="3" s="1"/>
  <c r="Q8" i="3"/>
  <c r="K9" i="3"/>
  <c r="Q9" i="3"/>
  <c r="M4" i="4" l="1"/>
  <c r="M5" i="3"/>
  <c r="N5" i="3"/>
  <c r="O5" i="3" s="1"/>
  <c r="L9" i="3"/>
  <c r="N6" i="3"/>
  <c r="O6" i="3" s="1"/>
  <c r="M4" i="3"/>
  <c r="N4" i="3"/>
  <c r="O4" i="3" s="1"/>
  <c r="M8" i="3"/>
  <c r="O8" i="3"/>
  <c r="M7" i="3"/>
  <c r="O7" i="3"/>
  <c r="O4" i="4"/>
  <c r="N9" i="3" l="1"/>
  <c r="O9" i="3" s="1"/>
  <c r="M9" i="3"/>
</calcChain>
</file>

<file path=xl/sharedStrings.xml><?xml version="1.0" encoding="utf-8"?>
<sst xmlns="http://schemas.openxmlformats.org/spreadsheetml/2006/main" count="644" uniqueCount="407">
  <si>
    <t>＜請求書について＞</t>
    <phoneticPr fontId="6"/>
  </si>
  <si>
    <t>＜定期便＞お礼の品 申込書</t>
    <phoneticPr fontId="6"/>
  </si>
  <si>
    <t>＜県負担額＞通常の品、定期の品共通
※県負担額とは以下「例）」の計算式で算出した県から支払われるお礼の品に対する価格です。</t>
    <rPh sb="6" eb="8">
      <t>ツウジョウ</t>
    </rPh>
    <rPh sb="9" eb="10">
      <t>シナ</t>
    </rPh>
    <rPh sb="11" eb="13">
      <t>テイキ</t>
    </rPh>
    <rPh sb="14" eb="15">
      <t>シナ</t>
    </rPh>
    <rPh sb="15" eb="17">
      <t>キョウツウ</t>
    </rPh>
    <rPh sb="25" eb="27">
      <t>イカ</t>
    </rPh>
    <rPh sb="28" eb="29">
      <t>レイ</t>
    </rPh>
    <rPh sb="40" eb="41">
      <t>ケン</t>
    </rPh>
    <rPh sb="43" eb="45">
      <t>シハラ</t>
    </rPh>
    <rPh sb="49" eb="50">
      <t>レイ</t>
    </rPh>
    <rPh sb="51" eb="52">
      <t>シナ</t>
    </rPh>
    <rPh sb="53" eb="54">
      <t>タイ</t>
    </rPh>
    <rPh sb="56" eb="58">
      <t>カカク</t>
    </rPh>
    <phoneticPr fontId="6"/>
  </si>
  <si>
    <t>お礼の品 申込書</t>
    <phoneticPr fontId="6"/>
  </si>
  <si>
    <t>ナチュラルミネラルウォーターです</t>
    <phoneticPr fontId="6"/>
  </si>
  <si>
    <t>・輸送中の多少の凹みは避けられません</t>
    <phoneticPr fontId="6"/>
  </si>
  <si>
    <t>賞味期限:製造日から○カ月</t>
    <phoneticPr fontId="6"/>
  </si>
  <si>
    <t>常温</t>
  </si>
  <si>
    <t>例）
2週間程度</t>
    <rPh sb="4" eb="6">
      <t>シュウカン</t>
    </rPh>
    <rPh sb="6" eb="8">
      <t>テイド</t>
    </rPh>
    <phoneticPr fontId="6"/>
  </si>
  <si>
    <t>11月末までにご入金があった方に限ります。</t>
    <rPh sb="2" eb="4">
      <t>ガツマツ</t>
    </rPh>
    <rPh sb="8" eb="10">
      <t>ニュウキン</t>
    </rPh>
    <rPh sb="14" eb="15">
      <t>カタ</t>
    </rPh>
    <rPh sb="16" eb="17">
      <t>カギ</t>
    </rPh>
    <phoneticPr fontId="6"/>
  </si>
  <si>
    <t>合計144本
お届け回数:12本×2箱[計24本]を6ヶ月毎月お届け
 採水地:鳥取県○○</t>
    <phoneticPr fontId="6"/>
  </si>
  <si>
    <t>天然水を6か月間、毎月お届けします。
口当たりまろやかで安心して飲める天然水とともに、毎日の水分補給を無理なく続ける新しい習慣を始めてみませんか？</t>
    <phoneticPr fontId="6"/>
  </si>
  <si>
    <t>例）
ミネラルウォーター【定期便6ヶ月】】【数量限定】</t>
    <rPh sb="0" eb="1">
      <t>レイ</t>
    </rPh>
    <phoneticPr fontId="6"/>
  </si>
  <si>
    <t>飲料</t>
  </si>
  <si>
    <t>新規</t>
  </si>
  <si>
    <t>（例）2024/2/8</t>
    <rPh sb="1" eb="2">
      <t>レイ</t>
    </rPh>
    <phoneticPr fontId="6"/>
  </si>
  <si>
    <t>例）
発行日より1年間（券面に記載）</t>
    <phoneticPr fontId="6"/>
  </si>
  <si>
    <t>例）
1週間～10日程度</t>
    <rPh sb="4" eb="6">
      <t>シュウカン</t>
    </rPh>
    <rPh sb="9" eb="10">
      <t>ニチ</t>
    </rPh>
    <rPh sb="10" eb="12">
      <t>テイド</t>
    </rPh>
    <phoneticPr fontId="6"/>
  </si>
  <si>
    <t>通年</t>
  </si>
  <si>
    <t>例）
宿泊券1枚（2名様：50,000円分）</t>
    <rPh sb="7" eb="8">
      <t>マイ</t>
    </rPh>
    <rPh sb="10" eb="11">
      <t>メイ</t>
    </rPh>
    <rPh sb="11" eb="12">
      <t>サマ</t>
    </rPh>
    <rPh sb="19" eb="21">
      <t>エンブン</t>
    </rPh>
    <phoneticPr fontId="6"/>
  </si>
  <si>
    <t>例）
○○での宿泊券としてご利用いただけます（2名様：50,000円分）。
宿泊券利用期限は発行日から1年間です。
■注意事項/その他
※寄附お申し込み受付後、○○会社より○週間程度で宿泊券を送付いたします。
※本宿泊券は、2名で1室を利用した場合の2名様分です。
※ご利用の際は、事前に必ずお電話にて直接ご予約ください。
※お部屋のご予約状況により、ご希望の日にちに添えない場合がございます。
※人数や食事の追加などはお気軽にご予約時にお問い合わせください。
※宿泊券は当日必ずお持ちください。ご持参なしの場合、事由に関わらず
　サービスのご提供が出来ません。(規定の料金をご請求させて頂きます。)
※宿泊券は期限迄に必ずご利用ください。
　期日を過ぎた宿泊券はご利用頂けません。
※宿泊券の払戻等は出来ません。
　(ご予約後にキャンセルされた場合、宿泊券は無効になります。)
※画像はイメージです。</t>
    <rPh sb="7" eb="10">
      <t>シュクハクケン</t>
    </rPh>
    <rPh sb="14" eb="16">
      <t>リヨウ</t>
    </rPh>
    <rPh sb="24" eb="25">
      <t>メイ</t>
    </rPh>
    <rPh sb="25" eb="26">
      <t>サマ</t>
    </rPh>
    <rPh sb="33" eb="35">
      <t>エンブン</t>
    </rPh>
    <rPh sb="38" eb="41">
      <t>シュクハクケン</t>
    </rPh>
    <rPh sb="41" eb="43">
      <t>リヨウ</t>
    </rPh>
    <rPh sb="43" eb="45">
      <t>キゲン</t>
    </rPh>
    <rPh sb="46" eb="48">
      <t>ハッコウ</t>
    </rPh>
    <rPh sb="48" eb="49">
      <t>ビ</t>
    </rPh>
    <rPh sb="52" eb="54">
      <t>ネンカン</t>
    </rPh>
    <phoneticPr fontId="6"/>
  </si>
  <si>
    <t>例）
鳥取県の宿泊施設で利用できる宿泊券（2名様分）</t>
    <rPh sb="0" eb="1">
      <t>レイ</t>
    </rPh>
    <rPh sb="3" eb="6">
      <t>トットリケン</t>
    </rPh>
    <rPh sb="7" eb="9">
      <t>シュクハク</t>
    </rPh>
    <rPh sb="9" eb="11">
      <t>シセツ</t>
    </rPh>
    <rPh sb="12" eb="14">
      <t>リヨウ</t>
    </rPh>
    <rPh sb="17" eb="20">
      <t>シュクハクケン</t>
    </rPh>
    <rPh sb="22" eb="24">
      <t>メイサマ</t>
    </rPh>
    <rPh sb="24" eb="25">
      <t>ブン</t>
    </rPh>
    <phoneticPr fontId="2"/>
  </si>
  <si>
    <t>体験型</t>
  </si>
  <si>
    <t>○</t>
  </si>
  <si>
    <t>例）
製造日より2か月</t>
    <rPh sb="10" eb="11">
      <t>ゲツ</t>
    </rPh>
    <phoneticPr fontId="6"/>
  </si>
  <si>
    <t>例）
3週間～1か月程度</t>
    <rPh sb="4" eb="6">
      <t>シュウカン</t>
    </rPh>
    <rPh sb="9" eb="10">
      <t>ゲツ</t>
    </rPh>
    <rPh sb="10" eb="12">
      <t>テイド</t>
    </rPh>
    <phoneticPr fontId="6"/>
  </si>
  <si>
    <t>例）
麺（半生タイプ）●●g　〇食分
つゆ●●ｇ　○袋</t>
    <rPh sb="16" eb="18">
      <t>ショクブン</t>
    </rPh>
    <phoneticPr fontId="6"/>
  </si>
  <si>
    <t>例）
大山山麓産のそば粉と国産小麦粉、塩だけで作った、甘皮から挽き込んだ黒いおそばは蕎麦通も納得の香りと歯ごたえで人気の一品です。</t>
    <rPh sb="13" eb="15">
      <t>コクサン</t>
    </rPh>
    <rPh sb="15" eb="18">
      <t>コムギコ</t>
    </rPh>
    <rPh sb="19" eb="20">
      <t>シオ</t>
    </rPh>
    <rPh sb="23" eb="24">
      <t>ツク</t>
    </rPh>
    <rPh sb="36" eb="37">
      <t>クロ</t>
    </rPh>
    <rPh sb="42" eb="45">
      <t>ソバツウ</t>
    </rPh>
    <rPh sb="46" eb="48">
      <t>ナットク</t>
    </rPh>
    <rPh sb="49" eb="50">
      <t>カオ</t>
    </rPh>
    <rPh sb="52" eb="53">
      <t>ハ</t>
    </rPh>
    <rPh sb="57" eb="59">
      <t>ニンキ</t>
    </rPh>
    <rPh sb="60" eb="62">
      <t>ヒトシナ</t>
    </rPh>
    <phoneticPr fontId="6"/>
  </si>
  <si>
    <t>例）
大山そば〇食入り（つゆ付き）</t>
    <rPh sb="0" eb="1">
      <t>レイ</t>
    </rPh>
    <rPh sb="3" eb="5">
      <t>ダイセン</t>
    </rPh>
    <rPh sb="8" eb="9">
      <t>ショク</t>
    </rPh>
    <rPh sb="9" eb="10">
      <t>イ</t>
    </rPh>
    <rPh sb="14" eb="15">
      <t>ツ</t>
    </rPh>
    <phoneticPr fontId="2"/>
  </si>
  <si>
    <t>その他加工品</t>
  </si>
  <si>
    <t>例）
常温30日</t>
    <rPh sb="3" eb="5">
      <t>ジョウオン</t>
    </rPh>
    <phoneticPr fontId="6"/>
  </si>
  <si>
    <t>例）
クッキー　5枚</t>
    <rPh sb="9" eb="10">
      <t>マイ</t>
    </rPh>
    <phoneticPr fontId="6"/>
  </si>
  <si>
    <t xml:space="preserve">例）
鳥取県産の○○を使用した、○○会社を代表するお菓子が楽しめる詰め合わせです。紅茶やコーヒーとの相性もよく、軽い食感なので何個でも食べたくなるスイーツです。
</t>
    <rPh sb="18" eb="20">
      <t>カイシャ</t>
    </rPh>
    <rPh sb="26" eb="28">
      <t>カシ</t>
    </rPh>
    <rPh sb="33" eb="34">
      <t>ツ</t>
    </rPh>
    <rPh sb="35" eb="36">
      <t>ア</t>
    </rPh>
    <phoneticPr fontId="6"/>
  </si>
  <si>
    <t>例）
菓子詰め合わせ</t>
    <rPh sb="0" eb="1">
      <t>レイ</t>
    </rPh>
    <phoneticPr fontId="6"/>
  </si>
  <si>
    <t>菓子</t>
  </si>
  <si>
    <t>例）
マカロン　5個</t>
    <phoneticPr fontId="6"/>
  </si>
  <si>
    <t>本製品は、〇〇を含む他の製品と共通の設備で製造しています。</t>
  </si>
  <si>
    <t>例）
発送日を含めて冷蔵で５日間程度</t>
    <rPh sb="3" eb="5">
      <t>ハッソウ</t>
    </rPh>
    <rPh sb="5" eb="6">
      <t>ビ</t>
    </rPh>
    <rPh sb="10" eb="12">
      <t>レイゾウ</t>
    </rPh>
    <rPh sb="16" eb="18">
      <t>テイド</t>
    </rPh>
    <phoneticPr fontId="6"/>
  </si>
  <si>
    <t>冷蔵</t>
  </si>
  <si>
    <t>例）
1週間程度</t>
    <rPh sb="0" eb="1">
      <t>レイ</t>
    </rPh>
    <rPh sb="4" eb="6">
      <t>シュウカン</t>
    </rPh>
    <rPh sb="6" eb="8">
      <t>テイド</t>
    </rPh>
    <phoneticPr fontId="6"/>
  </si>
  <si>
    <t>例）
鳥取県産 ○○牛 ロースステーキ 200g×2枚（計400g）</t>
    <phoneticPr fontId="6"/>
  </si>
  <si>
    <t>例）
お子様にもおすすめ！こだわりの牧草で育った安全でやさしいお肉をお楽しみいただけます。
肉質日本一となった○○牛のロースステーキです。コクと弾力のあるお肉をご堪能ください。
あまり火を通しすぎずにさっぱりと召し上がってください。濃厚な味わいをご堪能いただけます。</t>
    <phoneticPr fontId="6"/>
  </si>
  <si>
    <t>肉</t>
  </si>
  <si>
    <t>該当なし</t>
    <rPh sb="0" eb="2">
      <t>ガイトウ</t>
    </rPh>
    <phoneticPr fontId="6"/>
  </si>
  <si>
    <t>りんご</t>
    <phoneticPr fontId="6"/>
  </si>
  <si>
    <t>もも</t>
    <phoneticPr fontId="6"/>
  </si>
  <si>
    <t>バナナ</t>
    <phoneticPr fontId="6"/>
  </si>
  <si>
    <t>キウイ
フルーツ</t>
    <phoneticPr fontId="6"/>
  </si>
  <si>
    <t>オレンジ</t>
    <phoneticPr fontId="6"/>
  </si>
  <si>
    <t>やまいも</t>
    <phoneticPr fontId="6"/>
  </si>
  <si>
    <t>ごま</t>
    <phoneticPr fontId="6"/>
  </si>
  <si>
    <t>大豆</t>
    <rPh sb="0" eb="2">
      <t>ダイズ</t>
    </rPh>
    <phoneticPr fontId="6"/>
  </si>
  <si>
    <t>くるみ</t>
    <phoneticPr fontId="6"/>
  </si>
  <si>
    <t>カシューナッツ</t>
    <phoneticPr fontId="6"/>
  </si>
  <si>
    <t>アーモンド</t>
    <phoneticPr fontId="6"/>
  </si>
  <si>
    <t>ゼラチン</t>
    <phoneticPr fontId="6"/>
  </si>
  <si>
    <t>鶏肉</t>
    <rPh sb="0" eb="2">
      <t>トリニク</t>
    </rPh>
    <phoneticPr fontId="6"/>
  </si>
  <si>
    <t>豚肉</t>
    <rPh sb="0" eb="2">
      <t>ブタニク</t>
    </rPh>
    <phoneticPr fontId="6"/>
  </si>
  <si>
    <t>牛肉</t>
    <rPh sb="0" eb="2">
      <t>ギュウニク</t>
    </rPh>
    <phoneticPr fontId="6"/>
  </si>
  <si>
    <t>いくら</t>
    <phoneticPr fontId="6"/>
  </si>
  <si>
    <t>いか</t>
    <phoneticPr fontId="6"/>
  </si>
  <si>
    <t>あわび</t>
    <phoneticPr fontId="6"/>
  </si>
  <si>
    <t>さば</t>
    <phoneticPr fontId="6"/>
  </si>
  <si>
    <t>さけ（鮭）</t>
    <rPh sb="3" eb="4">
      <t>サケ</t>
    </rPh>
    <phoneticPr fontId="6"/>
  </si>
  <si>
    <t>かに</t>
    <phoneticPr fontId="6"/>
  </si>
  <si>
    <t>えび</t>
    <phoneticPr fontId="6"/>
  </si>
  <si>
    <t>(落花生)
ピーナッツ</t>
    <phoneticPr fontId="6"/>
  </si>
  <si>
    <t>そば</t>
    <phoneticPr fontId="6"/>
  </si>
  <si>
    <t>小麦</t>
    <rPh sb="0" eb="2">
      <t>コムギ</t>
    </rPh>
    <phoneticPr fontId="6"/>
  </si>
  <si>
    <t>乳</t>
    <rPh sb="0" eb="1">
      <t>ニュウ</t>
    </rPh>
    <phoneticPr fontId="6"/>
  </si>
  <si>
    <t>卵</t>
    <rPh sb="0" eb="1">
      <t>タマゴ</t>
    </rPh>
    <phoneticPr fontId="6"/>
  </si>
  <si>
    <t>回答欄C
（必須）</t>
    <rPh sb="0" eb="2">
      <t>カイトウ</t>
    </rPh>
    <rPh sb="2" eb="3">
      <t>ラン</t>
    </rPh>
    <phoneticPr fontId="6"/>
  </si>
  <si>
    <t>回答欄B
（必須）</t>
    <rPh sb="0" eb="2">
      <t>カイトウ</t>
    </rPh>
    <rPh sb="2" eb="3">
      <t>ラン</t>
    </rPh>
    <phoneticPr fontId="6"/>
  </si>
  <si>
    <t>回答欄Ａ
（必須）</t>
    <rPh sb="0" eb="2">
      <t>カイトウ</t>
    </rPh>
    <rPh sb="2" eb="3">
      <t>ラン</t>
    </rPh>
    <phoneticPr fontId="6"/>
  </si>
  <si>
    <t>キャッチコピー</t>
  </si>
  <si>
    <t>コンタミネーションに該当する場合、
リストから適切な文例をお選びください。
（○○にはコンタミネーションで選択した原材料を記載します。）
（※コンタミネーション項目がある場合は必須）</t>
    <rPh sb="61" eb="63">
      <t>キサイ</t>
    </rPh>
    <rPh sb="80" eb="82">
      <t>コウモク</t>
    </rPh>
    <rPh sb="85" eb="87">
      <t>バアイ</t>
    </rPh>
    <rPh sb="88" eb="90">
      <t>ヒッス</t>
    </rPh>
    <phoneticPr fontId="6"/>
  </si>
  <si>
    <t>アレルギー
コンタミネーション(原材料として使用していないが、 製造工程などでアレルギー物質が混入する可能性がある場合)</t>
    <phoneticPr fontId="6"/>
  </si>
  <si>
    <t>特記事項</t>
  </si>
  <si>
    <t>限定数量</t>
  </si>
  <si>
    <t>納期
（発注から発送までの
およその日数）
※寄附者から到着日時の問い合わせ回答用</t>
    <rPh sb="0" eb="2">
      <t>ノウキ</t>
    </rPh>
    <rPh sb="4" eb="6">
      <t>ハッチュウ</t>
    </rPh>
    <rPh sb="8" eb="10">
      <t>ハッソウ</t>
    </rPh>
    <rPh sb="18" eb="20">
      <t>ニッスウ</t>
    </rPh>
    <rPh sb="23" eb="26">
      <t>キフシャ</t>
    </rPh>
    <rPh sb="28" eb="30">
      <t>トウチャク</t>
    </rPh>
    <rPh sb="30" eb="31">
      <t>ビ</t>
    </rPh>
    <rPh sb="31" eb="32">
      <t>ジ</t>
    </rPh>
    <rPh sb="33" eb="34">
      <t>ト</t>
    </rPh>
    <rPh sb="35" eb="36">
      <t>ア</t>
    </rPh>
    <rPh sb="38" eb="41">
      <t>カイトウヨウ</t>
    </rPh>
    <phoneticPr fontId="6"/>
  </si>
  <si>
    <t>発送期日
（提供期間）
（必須）</t>
    <phoneticPr fontId="6"/>
  </si>
  <si>
    <r>
      <t xml:space="preserve">申込期日（受付期間）
（必須）
</t>
    </r>
    <r>
      <rPr>
        <sz val="9"/>
        <color rgb="FFFF0000"/>
        <rFont val="ＭＳ ゴシック"/>
        <family val="3"/>
        <charset val="128"/>
      </rPr>
      <t>※発送期日終了日の３週間前で受付期間が
終了になるように設定ください。
※</t>
    </r>
    <r>
      <rPr>
        <sz val="10"/>
        <color rgb="FFFF0000"/>
        <rFont val="ＭＳ ゴシック"/>
        <family val="3"/>
        <charset val="128"/>
      </rPr>
      <t xml:space="preserve">発送期間が短い場合は別途ご相談
ください。
</t>
    </r>
    <r>
      <rPr>
        <b/>
        <sz val="10"/>
        <rFont val="ＭＳ ゴシック"/>
        <family val="3"/>
        <charset val="128"/>
      </rPr>
      <t>※日程は修正する場合があります。</t>
    </r>
    <rPh sb="17" eb="21">
      <t>ハッソウキジツ</t>
    </rPh>
    <rPh sb="21" eb="24">
      <t>シュウリョウビ</t>
    </rPh>
    <rPh sb="26" eb="28">
      <t>シュウカン</t>
    </rPh>
    <rPh sb="28" eb="29">
      <t>マエ</t>
    </rPh>
    <rPh sb="30" eb="32">
      <t>ウケツケ</t>
    </rPh>
    <rPh sb="32" eb="34">
      <t>キカン</t>
    </rPh>
    <rPh sb="36" eb="38">
      <t>シュウリョウ</t>
    </rPh>
    <rPh sb="44" eb="46">
      <t>セッテイ</t>
    </rPh>
    <rPh sb="53" eb="55">
      <t>ハッソウ</t>
    </rPh>
    <rPh sb="55" eb="57">
      <t>キカン</t>
    </rPh>
    <rPh sb="58" eb="59">
      <t>ミジカ</t>
    </rPh>
    <rPh sb="60" eb="62">
      <t>バアイ</t>
    </rPh>
    <rPh sb="63" eb="65">
      <t>ベット</t>
    </rPh>
    <rPh sb="66" eb="68">
      <t>ソウダン</t>
    </rPh>
    <rPh sb="76" eb="78">
      <t>ニッテイ</t>
    </rPh>
    <rPh sb="79" eb="81">
      <t>シュウセイ</t>
    </rPh>
    <rPh sb="83" eb="85">
      <t>バアイ</t>
    </rPh>
    <phoneticPr fontId="6"/>
  </si>
  <si>
    <t>文字数
カウント</t>
    <rPh sb="0" eb="3">
      <t>モジスウ</t>
    </rPh>
    <phoneticPr fontId="6"/>
  </si>
  <si>
    <r>
      <t xml:space="preserve">説明
（必須）
</t>
    </r>
    <r>
      <rPr>
        <b/>
        <sz val="11"/>
        <color rgb="FFFF0000"/>
        <rFont val="ＭＳ ゴシック"/>
        <family val="3"/>
        <charset val="128"/>
      </rPr>
      <t>※パンフレット等に掲載する際は、文章が短縮される場合が
ございますので、120文字以内を推奨いたします。</t>
    </r>
    <rPh sb="15" eb="16">
      <t>トウ</t>
    </rPh>
    <rPh sb="17" eb="19">
      <t>ケイサイ</t>
    </rPh>
    <rPh sb="21" eb="22">
      <t>サイ</t>
    </rPh>
    <rPh sb="24" eb="26">
      <t>フミアキ</t>
    </rPh>
    <rPh sb="27" eb="29">
      <t>タンシュク</t>
    </rPh>
    <rPh sb="32" eb="34">
      <t>バアイ</t>
    </rPh>
    <rPh sb="47" eb="49">
      <t>モジ</t>
    </rPh>
    <rPh sb="49" eb="51">
      <t>イナイ</t>
    </rPh>
    <rPh sb="52" eb="54">
      <t>スイショウ</t>
    </rPh>
    <phoneticPr fontId="6"/>
  </si>
  <si>
    <t>返礼率
（自動）</t>
    <rPh sb="5" eb="7">
      <t>ジドウ</t>
    </rPh>
    <phoneticPr fontId="6"/>
  </si>
  <si>
    <t>寄附金額
（自動）</t>
    <rPh sb="6" eb="8">
      <t>ジドウ</t>
    </rPh>
    <phoneticPr fontId="6"/>
  </si>
  <si>
    <t>県負担
割合
（自動）</t>
    <rPh sb="8" eb="10">
      <t>ジドウ</t>
    </rPh>
    <phoneticPr fontId="6"/>
  </si>
  <si>
    <r>
      <t xml:space="preserve">県負担額
（自動）
</t>
    </r>
    <r>
      <rPr>
        <b/>
        <sz val="12"/>
        <color rgb="FFFF0000"/>
        <rFont val="ＭＳ ゴシック"/>
        <family val="3"/>
        <charset val="128"/>
      </rPr>
      <t>※実際に支払われる金額です</t>
    </r>
    <r>
      <rPr>
        <b/>
        <sz val="11"/>
        <color rgb="FFFF0000"/>
        <rFont val="ＭＳ ゴシック"/>
        <family val="3"/>
        <charset val="128"/>
      </rPr>
      <t>。</t>
    </r>
    <rPh sb="6" eb="8">
      <t>ジドウ</t>
    </rPh>
    <rPh sb="11" eb="13">
      <t>ジッサイ</t>
    </rPh>
    <rPh sb="14" eb="16">
      <t>シハラ</t>
    </rPh>
    <rPh sb="19" eb="21">
      <t>キンガク</t>
    </rPh>
    <phoneticPr fontId="6"/>
  </si>
  <si>
    <t>合計額
（自動）</t>
    <rPh sb="5" eb="7">
      <t>ジドウ</t>
    </rPh>
    <phoneticPr fontId="6"/>
  </si>
  <si>
    <t>送料
（必須）</t>
    <phoneticPr fontId="6"/>
  </si>
  <si>
    <t>商品代
（必須）</t>
    <phoneticPr fontId="6"/>
  </si>
  <si>
    <t>検索用ワード</t>
    <rPh sb="0" eb="3">
      <t>ケンサクヨウ</t>
    </rPh>
    <phoneticPr fontId="6"/>
  </si>
  <si>
    <t>提出日
（必須）</t>
    <rPh sb="0" eb="2">
      <t>テイシュツ</t>
    </rPh>
    <rPh sb="5" eb="7">
      <t>ヒッス</t>
    </rPh>
    <phoneticPr fontId="6"/>
  </si>
  <si>
    <t>※該当するアレルギーに○を入力してください。</t>
    <rPh sb="13" eb="15">
      <t>ニュウリョク</t>
    </rPh>
    <phoneticPr fontId="6"/>
  </si>
  <si>
    <t>お礼の品 申込書【記入例】</t>
    <rPh sb="1" eb="2">
      <t>レイ</t>
    </rPh>
    <rPh sb="3" eb="4">
      <t>シナ</t>
    </rPh>
    <rPh sb="5" eb="7">
      <t>モウシコミ</t>
    </rPh>
    <rPh sb="7" eb="8">
      <t>ショ</t>
    </rPh>
    <rPh sb="9" eb="11">
      <t>キニュウ</t>
    </rPh>
    <rPh sb="11" eb="12">
      <t>レイ</t>
    </rPh>
    <phoneticPr fontId="6"/>
  </si>
  <si>
    <t>チョコレート　クッキー【3号】
区域内の工場で商品にかかる全ての工程を実施することで、本工程による付加価値が返礼品の付加価値のうち約70％を占めているため。
ココナッツ　クッキー【3号】
区域内の工場で商品にかかる全ての工程を実施することで、本工程による付加価値が返礼品の付加価値のうち約60％を占めているため。
マカロン【3号】
区域内の工場で商品にかかる全ての工程を実施することで、本工程による付加価値が返礼品の付加価値のうち約60％を占めているため。</t>
    <rPh sb="13" eb="14">
      <t>ゴウ</t>
    </rPh>
    <rPh sb="91" eb="92">
      <t>ゴウ</t>
    </rPh>
    <rPh sb="163" eb="164">
      <t>ゴウ</t>
    </rPh>
    <phoneticPr fontId="6"/>
  </si>
  <si>
    <t>全ての品
【3号】
なし</t>
    <rPh sb="0" eb="1">
      <t>スベ</t>
    </rPh>
    <rPh sb="3" eb="4">
      <t>シナ</t>
    </rPh>
    <phoneticPr fontId="6"/>
  </si>
  <si>
    <t>チョコレート　クッキー
ココナッツ　クッキー
【3号】
仕入れ→保管→機械洗浄→クッキー生地配合→クッキー生地成型→クッキー生地焼成→フィリング混合→フィリング成型→袋入れ→シーラー→箱詰め
マカロン
【3号】
仕入れ→保管→機械洗浄→クッキー生地配合→クッキー生地成型→クッキー生地焼成→フィリング混合→フィリング成型→サンド→袋入れ→シーラー→箱詰め</t>
    <phoneticPr fontId="6"/>
  </si>
  <si>
    <t>120円
100円
100円</t>
    <rPh sb="3" eb="4">
      <t>エン</t>
    </rPh>
    <rPh sb="8" eb="9">
      <t>エン</t>
    </rPh>
    <rPh sb="13" eb="14">
      <t>エン</t>
    </rPh>
    <phoneticPr fontId="6"/>
  </si>
  <si>
    <t>例）
チョコレート　クッキー　6個
ココナッツ　クッキー　4個
マカロン　5個</t>
    <phoneticPr fontId="6"/>
  </si>
  <si>
    <t xml:space="preserve">例）
鳥取県産の○○を使用した、○○会社を代表するお菓子3種類が楽しめる詰め合わせです。紅茶やコーヒーとの相性もよく、軽い食感なので何個でも食べたくなるスイーツです。
</t>
    <rPh sb="18" eb="20">
      <t>カイシャ</t>
    </rPh>
    <rPh sb="26" eb="28">
      <t>カシ</t>
    </rPh>
    <rPh sb="29" eb="31">
      <t>シュルイ</t>
    </rPh>
    <rPh sb="36" eb="37">
      <t>ツ</t>
    </rPh>
    <rPh sb="38" eb="39">
      <t>ア</t>
    </rPh>
    <phoneticPr fontId="6"/>
  </si>
  <si>
    <t>例）
菓子詰め合わせ（３種15個入り）</t>
    <rPh sb="0" eb="1">
      <t>レイ</t>
    </rPh>
    <phoneticPr fontId="6"/>
  </si>
  <si>
    <t>（例）2026/2/28</t>
    <rPh sb="1" eb="2">
      <t>レイ</t>
    </rPh>
    <phoneticPr fontId="6"/>
  </si>
  <si>
    <r>
      <t xml:space="preserve">申込期日（受付期間）
（必須）
</t>
    </r>
    <r>
      <rPr>
        <sz val="9"/>
        <color rgb="FFFF0000"/>
        <rFont val="メイリオ"/>
        <family val="3"/>
        <charset val="128"/>
      </rPr>
      <t>※発送期日終了日の３週間前で受付期間が
終了になるように設定ください。
※</t>
    </r>
    <r>
      <rPr>
        <sz val="10"/>
        <color rgb="FFFF0000"/>
        <rFont val="メイリオ"/>
        <family val="3"/>
        <charset val="128"/>
      </rPr>
      <t xml:space="preserve">発送期間が短い場合は別途ご相談
ください。
</t>
    </r>
    <r>
      <rPr>
        <b/>
        <sz val="10"/>
        <rFont val="メイリオ"/>
        <family val="3"/>
        <charset val="128"/>
      </rPr>
      <t>※日程は修正する場合があります。</t>
    </r>
    <rPh sb="17" eb="21">
      <t>ハッソウキジツ</t>
    </rPh>
    <rPh sb="21" eb="24">
      <t>シュウリョウビ</t>
    </rPh>
    <rPh sb="26" eb="28">
      <t>シュウカン</t>
    </rPh>
    <rPh sb="28" eb="29">
      <t>マエ</t>
    </rPh>
    <rPh sb="30" eb="32">
      <t>ウケツケ</t>
    </rPh>
    <rPh sb="32" eb="34">
      <t>キカン</t>
    </rPh>
    <rPh sb="36" eb="38">
      <t>シュウリョウ</t>
    </rPh>
    <rPh sb="44" eb="46">
      <t>セッテイ</t>
    </rPh>
    <rPh sb="53" eb="55">
      <t>ハッソウ</t>
    </rPh>
    <rPh sb="55" eb="57">
      <t>キカン</t>
    </rPh>
    <rPh sb="58" eb="59">
      <t>ミジカ</t>
    </rPh>
    <rPh sb="60" eb="62">
      <t>バアイ</t>
    </rPh>
    <rPh sb="63" eb="65">
      <t>ベット</t>
    </rPh>
    <rPh sb="66" eb="68">
      <t>ソウダン</t>
    </rPh>
    <rPh sb="76" eb="78">
      <t>ニッテイ</t>
    </rPh>
    <rPh sb="79" eb="81">
      <t>シュウセイ</t>
    </rPh>
    <rPh sb="83" eb="85">
      <t>バアイ</t>
    </rPh>
    <phoneticPr fontId="6"/>
  </si>
  <si>
    <t>単価</t>
    <rPh sb="0" eb="2">
      <t>タンカ</t>
    </rPh>
    <phoneticPr fontId="6"/>
  </si>
  <si>
    <r>
      <t xml:space="preserve">説明
（必須）
</t>
    </r>
    <r>
      <rPr>
        <b/>
        <sz val="11"/>
        <color rgb="FFFF0000"/>
        <rFont val="メイリオ"/>
        <family val="3"/>
        <charset val="128"/>
      </rPr>
      <t>※パンフレット等に掲載する際は、文章が短縮される場合が
ございますので、120文字以内を推奨いたします。</t>
    </r>
    <rPh sb="15" eb="16">
      <t>トウ</t>
    </rPh>
    <rPh sb="17" eb="19">
      <t>ケイサイ</t>
    </rPh>
    <rPh sb="21" eb="22">
      <t>サイ</t>
    </rPh>
    <rPh sb="24" eb="26">
      <t>フミアキ</t>
    </rPh>
    <rPh sb="27" eb="29">
      <t>タンシュク</t>
    </rPh>
    <rPh sb="32" eb="34">
      <t>バアイ</t>
    </rPh>
    <rPh sb="47" eb="49">
      <t>モジ</t>
    </rPh>
    <rPh sb="49" eb="51">
      <t>イナイ</t>
    </rPh>
    <rPh sb="52" eb="54">
      <t>スイショウ</t>
    </rPh>
    <phoneticPr fontId="6"/>
  </si>
  <si>
    <t>県負担額
（自動）</t>
    <rPh sb="6" eb="8">
      <t>ジドウ</t>
    </rPh>
    <phoneticPr fontId="6"/>
  </si>
  <si>
    <t>お礼の品【セット品】申込書【記入例】</t>
    <rPh sb="1" eb="2">
      <t>レイ</t>
    </rPh>
    <rPh sb="3" eb="4">
      <t>シナ</t>
    </rPh>
    <rPh sb="8" eb="9">
      <t>ヒン</t>
    </rPh>
    <rPh sb="10" eb="12">
      <t>モウシコミ</t>
    </rPh>
    <rPh sb="12" eb="13">
      <t>ショ</t>
    </rPh>
    <rPh sb="14" eb="16">
      <t>キニュウ</t>
    </rPh>
    <rPh sb="16" eb="17">
      <t>レイ</t>
    </rPh>
    <phoneticPr fontId="6"/>
  </si>
  <si>
    <t>サイト掲載用の
電話番号</t>
    <rPh sb="3" eb="6">
      <t>ケイサイヨウ</t>
    </rPh>
    <rPh sb="8" eb="10">
      <t>デンワ</t>
    </rPh>
    <rPh sb="10" eb="12">
      <t>バンゴウ</t>
    </rPh>
    <phoneticPr fontId="3"/>
  </si>
  <si>
    <t>例）
0859-00-1111</t>
    <phoneticPr fontId="6"/>
  </si>
  <si>
    <t>A25-000</t>
    <phoneticPr fontId="6"/>
  </si>
  <si>
    <t>返礼品代
（必須）</t>
  </si>
  <si>
    <t>前回の
返礼品番号</t>
    <rPh sb="1" eb="2">
      <t>カイ</t>
    </rPh>
    <phoneticPr fontId="6"/>
  </si>
  <si>
    <t>◆該当類型ごとの記載内容一覧表</t>
  </si>
  <si>
    <t>地場産品
類型</t>
    <phoneticPr fontId="6"/>
  </si>
  <si>
    <t>回答欄A</t>
    <rPh sb="0" eb="3">
      <t>カイトウラン</t>
    </rPh>
    <phoneticPr fontId="6"/>
  </si>
  <si>
    <t>回答欄B</t>
    <rPh sb="0" eb="3">
      <t>カイトウラン</t>
    </rPh>
    <phoneticPr fontId="6"/>
  </si>
  <si>
    <t>回答欄C</t>
    <rPh sb="0" eb="3">
      <t>カイトウラン</t>
    </rPh>
    <phoneticPr fontId="6"/>
  </si>
  <si>
    <t>留意事項</t>
    <rPh sb="0" eb="4">
      <t>リュウイジコウ</t>
    </rPh>
    <phoneticPr fontId="6"/>
  </si>
  <si>
    <t>１号</t>
    <rPh sb="1" eb="2">
      <t>ゴウ</t>
    </rPh>
    <phoneticPr fontId="2"/>
  </si>
  <si>
    <t>区域内で行われている生産の内容（栽培、繁殖、肥育、養殖、水揚げ等）（加工品は２号または３号で記述すること）</t>
  </si>
  <si>
    <t>－</t>
  </si>
  <si>
    <t>２号</t>
    <rPh sb="1" eb="2">
      <t>ゴウ</t>
    </rPh>
    <phoneticPr fontId="2"/>
  </si>
  <si>
    <t>当該返礼品の主な原材料のうち、区域内で生産された原材料名</t>
  </si>
  <si>
    <t>当該返礼品の主な原材料のうち、区域外で生産された原材料名</t>
  </si>
  <si>
    <t>返礼品等の重量や付加価値のうち区域内で生産された原材料（回答欄A）によるものの割合（当該割合が全体の半分を一定程度以上上回るといえる理由を説明すること）</t>
  </si>
  <si>
    <t>３号</t>
    <rPh sb="1" eb="2">
      <t>ゴウ</t>
    </rPh>
    <phoneticPr fontId="2"/>
  </si>
  <si>
    <t>区域内で行われている工程（加工･製造）の詳細
※実質的な変更を加える加工または製造に該当しない例　
単なる切断や組み立て、梱包、混合などは相応の付加価値が生じていると判断できません。</t>
  </si>
  <si>
    <t>区域外で行われている工程の詳細</t>
  </si>
  <si>
    <t>返礼品等の付加価値のうち区域内で行われている工程（回答欄A）によるものの割合（当該割合が全体の半分を一定程度以上上回るといえる理由を説明すること）</t>
  </si>
  <si>
    <t>３号イ（熟成肉）</t>
    <rPh sb="1" eb="2">
      <t>ゴウ</t>
    </rPh>
    <rPh sb="4" eb="7">
      <t>ジュクセイニク</t>
    </rPh>
    <phoneticPr fontId="2"/>
  </si>
  <si>
    <t>肉が生産（飼養）された都道府県名</t>
  </si>
  <si>
    <t>区域内で行われている熟成工程の詳細</t>
  </si>
  <si>
    <t>返礼品等の付加価値のうち区域内で行われている熟成工程（回答欄B）によるものの割合（当該割合が全体の半分を一定程度以上上回るといえる理由を説明すること）</t>
  </si>
  <si>
    <t>３号イ（精米）</t>
    <rPh sb="1" eb="2">
      <t>ゴウ</t>
    </rPh>
    <rPh sb="4" eb="6">
      <t>セイマイ</t>
    </rPh>
    <phoneticPr fontId="2"/>
  </si>
  <si>
    <t>米が生産（栽培）された都道府県名</t>
  </si>
  <si>
    <t>区域内で行われている精米工程の詳細</t>
  </si>
  <si>
    <t>返礼品等の付加価値のうち区域内で行われている精米工程（回答欄B）によるものの割合（当該割合が全体の半分を一定程度以上上回るといえる理由を説明すること）</t>
  </si>
  <si>
    <t>３号ロ（企画立案）</t>
  </si>
  <si>
    <t>区域内で行われている工程（企画立案等）の詳細</t>
  </si>
  <si>
    <t>区域外（製造地など）で行われている工程の詳細</t>
  </si>
  <si>
    <t>区域内で行われている企画立案の工程（回答欄A）で当該製品の価値の過半が生じている旨（事業者からの証明をＰＤＦで提出）</t>
  </si>
  <si>
    <t>４号</t>
    <rPh sb="1" eb="2">
      <t>ゴウ</t>
    </rPh>
    <phoneticPr fontId="2"/>
  </si>
  <si>
    <t>区域内で行われている生産の内容（栽培、繁殖、肥育、養殖、水揚げ等）</t>
  </si>
  <si>
    <t>流通構造上、混在が避けられない理由</t>
  </si>
  <si>
    <t>混在する可能性のある地方団体名</t>
  </si>
  <si>
    <t>５号</t>
    <rPh sb="1" eb="2">
      <t>ゴウ</t>
    </rPh>
    <phoneticPr fontId="2"/>
  </si>
  <si>
    <t>当該地方団体の広報のために作成されたオリジナルグッズ等である旨</t>
  </si>
  <si>
    <t>当該地方団体独自の返礼品であることが明白な理由</t>
  </si>
  <si>
    <t>返礼品の形状、名称その他の特徴が把握でき、回答欄Ｂの明白性が判る資料のＵＲＬ（添付ＰＤＦ等可）</t>
  </si>
  <si>
    <t>６号</t>
    <rPh sb="1" eb="2">
      <t>ゴウ</t>
    </rPh>
    <phoneticPr fontId="2"/>
  </si>
  <si>
    <t>地場産品について、基準の該当号及びその該当理由</t>
  </si>
  <si>
    <t>地場産品と地場産品以外のものの附帯関係</t>
  </si>
  <si>
    <t>調達費用のうち地場産品に係る費用
調達費用のうち附帯品に係る費用
地場産品の割合（要7割以上）</t>
  </si>
  <si>
    <t>７号</t>
    <rPh sb="1" eb="2">
      <t>ゴウ</t>
    </rPh>
    <phoneticPr fontId="2"/>
  </si>
  <si>
    <t>役務が提供される施設名等
（区域外での役務の提供が含まれる場合）提供される所在地</t>
  </si>
  <si>
    <t>役務の内容
※区域内で提供されていても全国各地で同様の役務が提供されているなど、地域との関連性が希薄なものは７号役務に該当しません。</t>
  </si>
  <si>
    <t>役務の内容が当該地方団体と相当程度関連性があるといえる理由（役務が区域外に跨がる場合、その理由を含む）</t>
  </si>
  <si>
    <t>７号の２（宿泊）</t>
    <rPh sb="1" eb="2">
      <t>ゴウ</t>
    </rPh>
    <rPh sb="5" eb="7">
      <t>シュクハク</t>
    </rPh>
    <phoneticPr fontId="2"/>
  </si>
  <si>
    <t>役務が提供される施設名･所在地</t>
  </si>
  <si>
    <t>当該地方団体の区域内に所在する宿泊施設であって、当該地方団体が属する都道府県の区域内においてのみ宿泊施設の運営を行う者が運営する旨</t>
  </si>
  <si>
    <t>フランチャイズチェーン等の方式により、当該地方団体が属する都道府県の区域外に所在する宿泊施設のブランド名を冠するものではない旨</t>
  </si>
  <si>
    <t>７号の３イ
五万以下（宿泊）</t>
    <rPh sb="6" eb="7">
      <t>ゴ</t>
    </rPh>
    <phoneticPr fontId="2"/>
  </si>
  <si>
    <t>１人１泊あたりの調達費用の額</t>
  </si>
  <si>
    <t>７号の３ロ
該当地域（宿泊）</t>
    <rPh sb="6" eb="8">
      <t>ガイトウ</t>
    </rPh>
    <rPh sb="8" eb="10">
      <t>チイキ</t>
    </rPh>
    <phoneticPr fontId="2"/>
  </si>
  <si>
    <t>特定非常災害発生日
災害救助法が適用されたことが判る旨</t>
  </si>
  <si>
    <t>７号の４（電気）</t>
    <rPh sb="1" eb="2">
      <t>ゴウ</t>
    </rPh>
    <rPh sb="5" eb="7">
      <t>デンキ</t>
    </rPh>
    <phoneticPr fontId="2"/>
  </si>
  <si>
    <t>区域内で発電された電気であることが判る旨</t>
  </si>
  <si>
    <t>地域のエネルギー源の種類（太陽光、バイオマス、地熱等）</t>
  </si>
  <si>
    <t>当該電気の提供事業者名
返礼品として提供する電気の総量が当該電気に係る区域内の発電量の範囲内となっている旨</t>
  </si>
  <si>
    <t>８号イ</t>
    <rPh sb="1" eb="2">
      <t>ゴウ</t>
    </rPh>
    <phoneticPr fontId="2"/>
  </si>
  <si>
    <t>当該返礼品を共通して提供する市区町村名全て</t>
  </si>
  <si>
    <t>当該返礼品が該当する地場産品基準の類型（1～7号の4）及び当該類型で回答することとなっている内容すべて</t>
  </si>
  <si>
    <t>共通の返礼品を提供するにあたって各団体の同意を得ている旨</t>
  </si>
  <si>
    <t>８号ロ</t>
    <rPh sb="1" eb="2">
      <t>ゴウ</t>
    </rPh>
    <phoneticPr fontId="2"/>
  </si>
  <si>
    <t>当該返礼品を共通して提供する都道府県名および市区町村名全て</t>
  </si>
  <si>
    <t>８号ハ</t>
    <rPh sb="1" eb="2">
      <t>ゴウ</t>
    </rPh>
    <phoneticPr fontId="2"/>
  </si>
  <si>
    <t>認定地域資源名</t>
  </si>
  <si>
    <t>９号</t>
    <rPh sb="1" eb="2">
      <t>ゴウ</t>
    </rPh>
    <phoneticPr fontId="2"/>
  </si>
  <si>
    <t>災害の名称及び発生時期</t>
  </si>
  <si>
    <t>災害により提供ができなくなった返礼品の概要（品目名、当該返礼品が被災前に該当していた地場産品基準の類型及び該当理由）</t>
  </si>
  <si>
    <t>代替品の詳細（品目名、生産地等）
代替品といえる理由</t>
  </si>
  <si>
    <t>99号</t>
    <rPh sb="2" eb="3">
      <t>ゴウ</t>
    </rPh>
    <phoneticPr fontId="2"/>
  </si>
  <si>
    <t>交換できるものの概要</t>
  </si>
  <si>
    <t>地場産品以外のものと交換されないことの担保方法</t>
  </si>
  <si>
    <t>民間事業者が提供するふるさと納税用のプラットフォームサービスを経由して返礼品等を提供するもの（例：○○pay商品券、△△Pay）である場合は、当該事業者名及び当該サービス名</t>
  </si>
  <si>
    <t>セット</t>
  </si>
  <si>
    <t>セット返礼品の内容や該当する類型※下記および別紙の記載要領を参照</t>
  </si>
  <si>
    <t>回答欄Ａに記載した返礼品に該当する類型及び当該類型で回答することとなっている上記の工程等を回答欄にすべて記載。</t>
  </si>
  <si>
    <t>記入例</t>
    <rPh sb="0" eb="3">
      <t>キニュウレイ</t>
    </rPh>
    <phoneticPr fontId="6"/>
  </si>
  <si>
    <t>番号</t>
    <rPh sb="0" eb="2">
      <t>バンゴウ</t>
    </rPh>
    <phoneticPr fontId="2"/>
  </si>
  <si>
    <t>品目名
（改行入力不可）</t>
    <rPh sb="0" eb="2">
      <t>ヒンモク</t>
    </rPh>
    <rPh sb="2" eb="3">
      <t>メイ</t>
    </rPh>
    <phoneticPr fontId="2"/>
  </si>
  <si>
    <t>地場産品基準のうち該当する類型</t>
    <rPh sb="0" eb="2">
      <t>ジバ</t>
    </rPh>
    <rPh sb="2" eb="4">
      <t>サンピン</t>
    </rPh>
    <rPh sb="4" eb="6">
      <t>キジュン</t>
    </rPh>
    <rPh sb="9" eb="11">
      <t>ガイトウ</t>
    </rPh>
    <rPh sb="13" eb="15">
      <t>ルイケイ</t>
    </rPh>
    <phoneticPr fontId="2"/>
  </si>
  <si>
    <t>回答欄Ａ</t>
    <rPh sb="0" eb="2">
      <t>カイトウ</t>
    </rPh>
    <rPh sb="2" eb="3">
      <t>ラン</t>
    </rPh>
    <phoneticPr fontId="2"/>
  </si>
  <si>
    <t>回答欄Ｂ</t>
    <rPh sb="0" eb="2">
      <t>カイトウ</t>
    </rPh>
    <rPh sb="2" eb="3">
      <t>ラン</t>
    </rPh>
    <phoneticPr fontId="2"/>
  </si>
  <si>
    <t>回答欄Ｃ</t>
    <rPh sb="0" eb="2">
      <t>カイトウ</t>
    </rPh>
    <rPh sb="2" eb="3">
      <t>ラン</t>
    </rPh>
    <phoneticPr fontId="2"/>
  </si>
  <si>
    <t>例１</t>
    <rPh sb="0" eb="1">
      <t>レイ</t>
    </rPh>
    <phoneticPr fontId="2"/>
  </si>
  <si>
    <t>●●牛　肩ロース 切り落とし　1kg</t>
    <rPh sb="2" eb="3">
      <t>ギュウ</t>
    </rPh>
    <rPh sb="4" eb="5">
      <t>カタ</t>
    </rPh>
    <rPh sb="9" eb="10">
      <t>キ</t>
    </rPh>
    <rPh sb="11" eb="12">
      <t>オ</t>
    </rPh>
    <phoneticPr fontId="2"/>
  </si>
  <si>
    <t>区域内の農場において、繁殖及び肥育を行っている。</t>
    <rPh sb="0" eb="3">
      <t>クイキナイ</t>
    </rPh>
    <rPh sb="4" eb="6">
      <t>ノウジョウ</t>
    </rPh>
    <rPh sb="11" eb="13">
      <t>ハンショク</t>
    </rPh>
    <rPh sb="13" eb="14">
      <t>オヨ</t>
    </rPh>
    <rPh sb="15" eb="17">
      <t>ヒイク</t>
    </rPh>
    <rPh sb="18" eb="19">
      <t>オコナ</t>
    </rPh>
    <phoneticPr fontId="2"/>
  </si>
  <si>
    <t>例２</t>
    <rPh sb="0" eb="1">
      <t>レイ</t>
    </rPh>
    <phoneticPr fontId="2"/>
  </si>
  <si>
    <t>○○牛　ハンバーグ 150g ×10個</t>
    <rPh sb="2" eb="3">
      <t>ギュウ</t>
    </rPh>
    <rPh sb="18" eb="19">
      <t>コ</t>
    </rPh>
    <phoneticPr fontId="2"/>
  </si>
  <si>
    <t>○○牛</t>
    <rPh sb="2" eb="3">
      <t>ギュウ</t>
    </rPh>
    <phoneticPr fontId="2"/>
  </si>
  <si>
    <t>たまねぎ、ソース製造にかかる調味料</t>
    <rPh sb="8" eb="10">
      <t>セイゾウ</t>
    </rPh>
    <rPh sb="14" eb="17">
      <t>チョウミリョウ</t>
    </rPh>
    <phoneticPr fontId="2"/>
  </si>
  <si>
    <t>ハンバーグに使用する牛肉は100％○○市で繁殖・肥育を行った精肉であり、ソース製造を踏まえても、牛肉による付加価値が製品全体の付加価値の約60％を占めているため。</t>
    <rPh sb="6" eb="8">
      <t>シヨウ</t>
    </rPh>
    <rPh sb="10" eb="12">
      <t>ギュウニク</t>
    </rPh>
    <rPh sb="19" eb="20">
      <t>シ</t>
    </rPh>
    <rPh sb="21" eb="23">
      <t>ハンショク</t>
    </rPh>
    <rPh sb="24" eb="26">
      <t>ヒイク</t>
    </rPh>
    <rPh sb="27" eb="28">
      <t>オコナ</t>
    </rPh>
    <rPh sb="30" eb="32">
      <t>セイニク</t>
    </rPh>
    <rPh sb="39" eb="41">
      <t>セイゾウ</t>
    </rPh>
    <rPh sb="42" eb="43">
      <t>フ</t>
    </rPh>
    <rPh sb="48" eb="50">
      <t>ギュウニク</t>
    </rPh>
    <rPh sb="53" eb="55">
      <t>フカ</t>
    </rPh>
    <rPh sb="55" eb="57">
      <t>カチ</t>
    </rPh>
    <rPh sb="58" eb="60">
      <t>セイヒン</t>
    </rPh>
    <rPh sb="63" eb="67">
      <t>フカカチ</t>
    </rPh>
    <rPh sb="68" eb="69">
      <t>ヤク</t>
    </rPh>
    <rPh sb="73" eb="74">
      <t>シ</t>
    </rPh>
    <phoneticPr fontId="2"/>
  </si>
  <si>
    <t>例３</t>
    <rPh sb="0" eb="1">
      <t>レイ</t>
    </rPh>
    <phoneticPr fontId="2"/>
  </si>
  <si>
    <t>ハンバーグの製造にかかる○○牛ブロック肉からのミンチ、調味、成形、焼き上げのほか、ソースの製造にかかる調理
※悪い記載例　区域内において加工・製造しているため　</t>
    <rPh sb="6" eb="8">
      <t>セイゾウ</t>
    </rPh>
    <rPh sb="14" eb="15">
      <t>ギュウ</t>
    </rPh>
    <rPh sb="19" eb="20">
      <t>ニク</t>
    </rPh>
    <rPh sb="27" eb="29">
      <t>チョウミ</t>
    </rPh>
    <rPh sb="30" eb="32">
      <t>セイケイ</t>
    </rPh>
    <rPh sb="33" eb="34">
      <t>ヤ</t>
    </rPh>
    <rPh sb="35" eb="36">
      <t>ア</t>
    </rPh>
    <rPh sb="45" eb="47">
      <t>セイゾウ</t>
    </rPh>
    <rPh sb="51" eb="53">
      <t>チョウリ</t>
    </rPh>
    <rPh sb="56" eb="57">
      <t>ワル</t>
    </rPh>
    <rPh sb="58" eb="60">
      <t>キサイ</t>
    </rPh>
    <rPh sb="60" eb="61">
      <t>レイ</t>
    </rPh>
    <rPh sb="62" eb="65">
      <t>クイキナイ</t>
    </rPh>
    <rPh sb="72" eb="74">
      <t>セイゾウ</t>
    </rPh>
    <phoneticPr fontId="2"/>
  </si>
  <si>
    <t>なし（区域外の工程がある場合は、工程の詳細を記入）</t>
    <rPh sb="3" eb="6">
      <t>クイキガイ</t>
    </rPh>
    <rPh sb="7" eb="9">
      <t>コウテイ</t>
    </rPh>
    <rPh sb="12" eb="14">
      <t>バアイ</t>
    </rPh>
    <rPh sb="16" eb="18">
      <t>コウテイ</t>
    </rPh>
    <rPh sb="19" eb="21">
      <t>ショウサイ</t>
    </rPh>
    <rPh sb="22" eb="24">
      <t>キニュウ</t>
    </rPh>
    <phoneticPr fontId="2"/>
  </si>
  <si>
    <t>ハンバーグの製造工程のうち、原材料のブロック肉の仕入れから完成までのすべての工程を職人の手で一つ一つ行うことで、本工程による付加価値は返礼品の付加価値のうち約８０％を占めているため。
※悪い記載例　加工・製造を行うことにより一定の付加価値が生じているため。</t>
    <rPh sb="6" eb="8">
      <t>セイゾウ</t>
    </rPh>
    <rPh sb="8" eb="10">
      <t>コウテイ</t>
    </rPh>
    <rPh sb="14" eb="17">
      <t>ゲンザイリョウ</t>
    </rPh>
    <rPh sb="22" eb="23">
      <t>ニク</t>
    </rPh>
    <rPh sb="24" eb="26">
      <t>シイ</t>
    </rPh>
    <rPh sb="29" eb="31">
      <t>カンセイ</t>
    </rPh>
    <rPh sb="38" eb="40">
      <t>コウテイ</t>
    </rPh>
    <rPh sb="41" eb="43">
      <t>ショクニン</t>
    </rPh>
    <rPh sb="44" eb="45">
      <t>テ</t>
    </rPh>
    <rPh sb="46" eb="47">
      <t>ヒト</t>
    </rPh>
    <rPh sb="48" eb="49">
      <t>ヒト</t>
    </rPh>
    <rPh sb="50" eb="51">
      <t>オコナ</t>
    </rPh>
    <rPh sb="56" eb="57">
      <t>ホン</t>
    </rPh>
    <rPh sb="57" eb="59">
      <t>コウテイ</t>
    </rPh>
    <rPh sb="62" eb="64">
      <t>フカ</t>
    </rPh>
    <rPh sb="64" eb="66">
      <t>カチ</t>
    </rPh>
    <rPh sb="67" eb="70">
      <t>ヘンレイヒン</t>
    </rPh>
    <rPh sb="71" eb="73">
      <t>フカ</t>
    </rPh>
    <rPh sb="73" eb="75">
      <t>カチ</t>
    </rPh>
    <rPh sb="78" eb="79">
      <t>ヤク</t>
    </rPh>
    <rPh sb="83" eb="84">
      <t>シ</t>
    </rPh>
    <rPh sb="100" eb="102">
      <t>カコウ</t>
    </rPh>
    <rPh sb="103" eb="105">
      <t>セイゾウ</t>
    </rPh>
    <rPh sb="106" eb="107">
      <t>オコナ</t>
    </rPh>
    <rPh sb="113" eb="115">
      <t>イッテイ</t>
    </rPh>
    <rPh sb="116" eb="118">
      <t>フカ</t>
    </rPh>
    <rPh sb="118" eb="120">
      <t>カチ</t>
    </rPh>
    <rPh sb="121" eb="122">
      <t>ショウ</t>
    </rPh>
    <phoneticPr fontId="2"/>
  </si>
  <si>
    <t>例４</t>
    <rPh sb="0" eb="1">
      <t>レイ</t>
    </rPh>
    <phoneticPr fontId="2"/>
  </si>
  <si>
    <t>○○県産　黒毛和牛　熟成肉 ２ｋｇ</t>
    <rPh sb="2" eb="4">
      <t>ケンサン</t>
    </rPh>
    <rPh sb="5" eb="7">
      <t>クロゲ</t>
    </rPh>
    <rPh sb="7" eb="9">
      <t>ワギュウ</t>
    </rPh>
    <rPh sb="10" eb="12">
      <t>ジュクセイ</t>
    </rPh>
    <rPh sb="12" eb="13">
      <t>ニク</t>
    </rPh>
    <phoneticPr fontId="2"/>
  </si>
  <si>
    <t>3イ（熟成肉）</t>
  </si>
  <si>
    <t>○○県</t>
    <rPh sb="2" eb="3">
      <t>ケン</t>
    </rPh>
    <phoneticPr fontId="2"/>
  </si>
  <si>
    <t>○○県内で肥育された牛精肉のブロック肉を仕入れ、区域内の事業所内にある専用の熟成庫で温度や湿度、風、微生物を厳密に管理し、30日以上の熟成工程（ドライエイジング）を実施した後、ブロック肉のスライスを行っている。</t>
    <rPh sb="2" eb="4">
      <t>ケンナイ</t>
    </rPh>
    <rPh sb="5" eb="7">
      <t>ヒイク</t>
    </rPh>
    <rPh sb="10" eb="11">
      <t>ギュウ</t>
    </rPh>
    <rPh sb="11" eb="13">
      <t>セイニク</t>
    </rPh>
    <rPh sb="18" eb="19">
      <t>ニク</t>
    </rPh>
    <rPh sb="20" eb="22">
      <t>シイ</t>
    </rPh>
    <rPh sb="24" eb="27">
      <t>クイキナイ</t>
    </rPh>
    <rPh sb="28" eb="31">
      <t>ジギョウショ</t>
    </rPh>
    <rPh sb="31" eb="32">
      <t>ナイ</t>
    </rPh>
    <rPh sb="69" eb="71">
      <t>コウテイ</t>
    </rPh>
    <rPh sb="82" eb="84">
      <t>ジッシ</t>
    </rPh>
    <rPh sb="86" eb="87">
      <t>ノチ</t>
    </rPh>
    <rPh sb="92" eb="93">
      <t>ニク</t>
    </rPh>
    <rPh sb="99" eb="100">
      <t>オコナ</t>
    </rPh>
    <phoneticPr fontId="2"/>
  </si>
  <si>
    <t>区域内でドライエイジング加工を実施することで、より肉が持つ旨さを引き出し、本工程による付加価値が返礼品の付加価値のうち約60％を占めているため。</t>
    <rPh sb="0" eb="3">
      <t>クイキナイ</t>
    </rPh>
    <rPh sb="12" eb="14">
      <t>カコウ</t>
    </rPh>
    <rPh sb="15" eb="17">
      <t>ジッシ</t>
    </rPh>
    <rPh sb="48" eb="51">
      <t>ヘンレイヒン</t>
    </rPh>
    <rPh sb="52" eb="54">
      <t>フカ</t>
    </rPh>
    <rPh sb="54" eb="56">
      <t>カチ</t>
    </rPh>
    <rPh sb="59" eb="60">
      <t>ヤク</t>
    </rPh>
    <rPh sb="64" eb="65">
      <t>シ</t>
    </rPh>
    <phoneticPr fontId="2"/>
  </si>
  <si>
    <t>例５</t>
    <rPh sb="0" eb="1">
      <t>レイ</t>
    </rPh>
    <phoneticPr fontId="2"/>
  </si>
  <si>
    <t>【定期便】○○県産　コシヒカリ　５kg ×６ヶ月</t>
    <rPh sb="1" eb="4">
      <t>テイキビン</t>
    </rPh>
    <rPh sb="7" eb="9">
      <t>ケンサン</t>
    </rPh>
    <rPh sb="23" eb="24">
      <t>ゲツ</t>
    </rPh>
    <phoneticPr fontId="2"/>
  </si>
  <si>
    <t>3イ（精米）</t>
  </si>
  <si>
    <t>○○県内で収穫された玄米を区域内の精米工場にて、張込・玄米精選工程、精米工程、精米精選工程や小口精米・精選工程を行っている。</t>
    <rPh sb="2" eb="4">
      <t>ケンナイ</t>
    </rPh>
    <rPh sb="5" eb="7">
      <t>シュウカク</t>
    </rPh>
    <rPh sb="10" eb="12">
      <t>ゲンマイ</t>
    </rPh>
    <rPh sb="13" eb="16">
      <t>クイキナイ</t>
    </rPh>
    <rPh sb="17" eb="19">
      <t>セイマイ</t>
    </rPh>
    <rPh sb="19" eb="21">
      <t>コウジョウ</t>
    </rPh>
    <rPh sb="39" eb="41">
      <t>セイマイ</t>
    </rPh>
    <rPh sb="41" eb="43">
      <t>セイセン</t>
    </rPh>
    <rPh sb="43" eb="45">
      <t>コウテイ</t>
    </rPh>
    <rPh sb="56" eb="57">
      <t>オコナ</t>
    </rPh>
    <phoneticPr fontId="2"/>
  </si>
  <si>
    <t>区域内の工場で精米にかかる全ての工程を実施することで、本工程による付加価値が返礼品の付加価値のうち約60％を占めているため。</t>
    <rPh sb="0" eb="3">
      <t>クイキナイ</t>
    </rPh>
    <rPh sb="4" eb="6">
      <t>コウジョウ</t>
    </rPh>
    <rPh sb="13" eb="14">
      <t>スベ</t>
    </rPh>
    <rPh sb="16" eb="18">
      <t>コウテイ</t>
    </rPh>
    <rPh sb="19" eb="21">
      <t>ジッシ</t>
    </rPh>
    <rPh sb="27" eb="28">
      <t>ホン</t>
    </rPh>
    <rPh sb="28" eb="30">
      <t>コウテイ</t>
    </rPh>
    <rPh sb="33" eb="35">
      <t>フカ</t>
    </rPh>
    <rPh sb="35" eb="37">
      <t>カチ</t>
    </rPh>
    <rPh sb="38" eb="40">
      <t>ヘンレイ</t>
    </rPh>
    <rPh sb="40" eb="41">
      <t>ヒン</t>
    </rPh>
    <rPh sb="42" eb="44">
      <t>フカ</t>
    </rPh>
    <rPh sb="44" eb="46">
      <t>カチ</t>
    </rPh>
    <rPh sb="49" eb="50">
      <t>ヤク</t>
    </rPh>
    <rPh sb="54" eb="55">
      <t>シ</t>
    </rPh>
    <phoneticPr fontId="2"/>
  </si>
  <si>
    <t>例６</t>
    <rPh sb="0" eb="1">
      <t>レイ</t>
    </rPh>
    <phoneticPr fontId="2"/>
  </si>
  <si>
    <t>電動掃除機　○○クリーナー</t>
    <rPh sb="0" eb="2">
      <t>デンドウ</t>
    </rPh>
    <rPh sb="2" eb="5">
      <t>ソウジキ</t>
    </rPh>
    <phoneticPr fontId="2"/>
  </si>
  <si>
    <t>3ロ（企画立案）</t>
  </si>
  <si>
    <t>自社デザイナーによるデザイン、掃除機の主要な部分である吸引力を担保するファン設計など企画立案・商品開発を区域内で行っている。</t>
    <rPh sb="0" eb="2">
      <t>ジシャ</t>
    </rPh>
    <rPh sb="15" eb="18">
      <t>ソウジキ</t>
    </rPh>
    <rPh sb="19" eb="21">
      <t>シュヨウ</t>
    </rPh>
    <rPh sb="22" eb="24">
      <t>ブブン</t>
    </rPh>
    <rPh sb="27" eb="29">
      <t>キュウイン</t>
    </rPh>
    <rPh sb="29" eb="30">
      <t>リョク</t>
    </rPh>
    <rPh sb="31" eb="33">
      <t>タンポ</t>
    </rPh>
    <rPh sb="38" eb="40">
      <t>セッケイ</t>
    </rPh>
    <rPh sb="42" eb="44">
      <t>キカク</t>
    </rPh>
    <rPh sb="44" eb="46">
      <t>リツアン</t>
    </rPh>
    <rPh sb="47" eb="49">
      <t>ショウヒン</t>
    </rPh>
    <rPh sb="49" eb="51">
      <t>カイハツ</t>
    </rPh>
    <rPh sb="52" eb="55">
      <t>クイキナイ</t>
    </rPh>
    <phoneticPr fontId="2"/>
  </si>
  <si>
    <t>製造は中国。区域外にて設計図によるファン・電気回路組み立て、梱包、出荷の工程を行っている。</t>
    <rPh sb="0" eb="2">
      <t>セイゾウ</t>
    </rPh>
    <rPh sb="3" eb="5">
      <t>チュウゴク</t>
    </rPh>
    <rPh sb="6" eb="9">
      <t>クイキガイ</t>
    </rPh>
    <rPh sb="11" eb="14">
      <t>セッケイズ</t>
    </rPh>
    <rPh sb="25" eb="26">
      <t>ク</t>
    </rPh>
    <rPh sb="27" eb="28">
      <t>タ</t>
    </rPh>
    <rPh sb="30" eb="32">
      <t>コンポウ</t>
    </rPh>
    <rPh sb="33" eb="35">
      <t>シュッカ</t>
    </rPh>
    <rPh sb="36" eb="38">
      <t>コウテイ</t>
    </rPh>
    <phoneticPr fontId="2"/>
  </si>
  <si>
    <t>価値の過半が生じていることは証明されています。（別紙ＰＤＦ証明書参照）</t>
    <rPh sb="0" eb="2">
      <t>カチ</t>
    </rPh>
    <rPh sb="3" eb="5">
      <t>カハン</t>
    </rPh>
    <rPh sb="6" eb="7">
      <t>ショウ</t>
    </rPh>
    <rPh sb="14" eb="16">
      <t>ショウメイ</t>
    </rPh>
    <rPh sb="24" eb="26">
      <t>ベッシ</t>
    </rPh>
    <rPh sb="29" eb="32">
      <t>ショウメイショ</t>
    </rPh>
    <rPh sb="32" eb="34">
      <t>サンショウ</t>
    </rPh>
    <phoneticPr fontId="2"/>
  </si>
  <si>
    <t>例７</t>
    <rPh sb="0" eb="1">
      <t>レイ</t>
    </rPh>
    <phoneticPr fontId="2"/>
  </si>
  <si>
    <t>みかん　等級「秀」　２kg</t>
    <rPh sb="4" eb="6">
      <t>トウキュウ</t>
    </rPh>
    <rPh sb="7" eb="8">
      <t>シュウ</t>
    </rPh>
    <phoneticPr fontId="2"/>
  </si>
  <si>
    <t>区域内の果樹園において、生産されている。</t>
    <rPh sb="0" eb="3">
      <t>クイキナイ</t>
    </rPh>
    <rPh sb="4" eb="7">
      <t>カジュエン</t>
    </rPh>
    <rPh sb="12" eb="14">
      <t>セイサン</t>
    </rPh>
    <phoneticPr fontId="2"/>
  </si>
  <si>
    <t>区域内で生産された後、本市を含む範囲を管轄する○○選果場に集荷・格付けされ、混在が避けられないため</t>
    <rPh sb="0" eb="3">
      <t>クイキナイ</t>
    </rPh>
    <rPh sb="4" eb="6">
      <t>セイサン</t>
    </rPh>
    <rPh sb="9" eb="10">
      <t>ノチ</t>
    </rPh>
    <rPh sb="11" eb="13">
      <t>ホンシ</t>
    </rPh>
    <rPh sb="14" eb="15">
      <t>フク</t>
    </rPh>
    <rPh sb="16" eb="18">
      <t>ハンイ</t>
    </rPh>
    <rPh sb="19" eb="21">
      <t>カンカツ</t>
    </rPh>
    <rPh sb="25" eb="28">
      <t>センカジョウ</t>
    </rPh>
    <rPh sb="29" eb="31">
      <t>シュウカ</t>
    </rPh>
    <rPh sb="32" eb="34">
      <t>カクヅ</t>
    </rPh>
    <rPh sb="38" eb="40">
      <t>コンザイ</t>
    </rPh>
    <rPh sb="41" eb="42">
      <t>サ</t>
    </rPh>
    <phoneticPr fontId="2"/>
  </si>
  <si>
    <t>○○県△△市、○○県■■町</t>
    <rPh sb="2" eb="3">
      <t>ケン</t>
    </rPh>
    <rPh sb="5" eb="6">
      <t>シ</t>
    </rPh>
    <rPh sb="12" eb="13">
      <t>マチ</t>
    </rPh>
    <phoneticPr fontId="2"/>
  </si>
  <si>
    <t>例８</t>
    <rPh sb="0" eb="1">
      <t>レイ</t>
    </rPh>
    <phoneticPr fontId="2"/>
  </si>
  <si>
    <t>○○　ぬいぐるみ</t>
  </si>
  <si>
    <t>◯◯市の広報目的で生産されたゆるキャラのぬいぐるみであり、当市のオリジナルグッズである。</t>
    <rPh sb="2" eb="3">
      <t>シ</t>
    </rPh>
    <rPh sb="4" eb="6">
      <t>コウホウ</t>
    </rPh>
    <rPh sb="6" eb="8">
      <t>モクテキ</t>
    </rPh>
    <rPh sb="9" eb="11">
      <t>セイサン</t>
    </rPh>
    <rPh sb="29" eb="31">
      <t>トウシ</t>
    </rPh>
    <phoneticPr fontId="2"/>
  </si>
  <si>
    <t>当該ゆるキャラは当市のみで使用しているキャラクターであるため、独自の返礼品であることが明白である。</t>
    <rPh sb="0" eb="2">
      <t>トウガイ</t>
    </rPh>
    <rPh sb="8" eb="10">
      <t>トウシ</t>
    </rPh>
    <rPh sb="13" eb="15">
      <t>シヨウ</t>
    </rPh>
    <rPh sb="31" eb="33">
      <t>ドクジ</t>
    </rPh>
    <rPh sb="34" eb="37">
      <t>ヘンレイヒン</t>
    </rPh>
    <rPh sb="43" eb="45">
      <t>メイハク</t>
    </rPh>
    <phoneticPr fontId="2"/>
  </si>
  <si>
    <t>○○市の広報を目的として製造された当市ゆるキャラのぬいぐるみであり、当市のみで提供されている。　
【返礼品概要】ポータルサイト：https://www.aaa～</t>
    <rPh sb="50" eb="53">
      <t>ヘンレイヒン</t>
    </rPh>
    <rPh sb="53" eb="55">
      <t>ガイヨウ</t>
    </rPh>
    <phoneticPr fontId="2"/>
  </si>
  <si>
    <t>例９</t>
    <rPh sb="0" eb="1">
      <t>レイ</t>
    </rPh>
    <phoneticPr fontId="2"/>
  </si>
  <si>
    <t>信州蕎麦　500ｇ　（つゆ付き）</t>
    <rPh sb="0" eb="4">
      <t>シンシュウソバ</t>
    </rPh>
    <rPh sb="13" eb="14">
      <t>ツ</t>
    </rPh>
    <phoneticPr fontId="2"/>
  </si>
  <si>
    <t>蕎麦：３号。蕎麦の実を仕入れ、製粉から製麺までの全ての工程を区域内で行っている。</t>
    <rPh sb="0" eb="2">
      <t>ソバ</t>
    </rPh>
    <rPh sb="4" eb="5">
      <t>ゴウ</t>
    </rPh>
    <rPh sb="6" eb="8">
      <t>ソバ</t>
    </rPh>
    <rPh sb="11" eb="13">
      <t>シイ</t>
    </rPh>
    <rPh sb="24" eb="25">
      <t>スベ</t>
    </rPh>
    <rPh sb="27" eb="29">
      <t>コウテイ</t>
    </rPh>
    <rPh sb="30" eb="33">
      <t>クイキナイ</t>
    </rPh>
    <rPh sb="34" eb="35">
      <t>オコナ</t>
    </rPh>
    <phoneticPr fontId="2"/>
  </si>
  <si>
    <t>地場産品の蕎麦を食べるために使用するそばつゆをセットにしている。</t>
    <rPh sb="14" eb="17">
      <t>マルマルケン</t>
    </rPh>
    <rPh sb="22" eb="24">
      <t>ギュウニク</t>
    </rPh>
    <rPh sb="25" eb="28">
      <t>ゲンザイリョウシナイコウジョウセイニクカコウアジツセイケイヤアヅクトウオコナハンブンイッテイイジョウウワマワフカカチショウ</t>
    </rPh>
    <phoneticPr fontId="2"/>
  </si>
  <si>
    <t>地場産品：1,000円、附帯品350円、割合７４％</t>
    <rPh sb="0" eb="2">
      <t>ジバ</t>
    </rPh>
    <rPh sb="2" eb="4">
      <t>サンピン</t>
    </rPh>
    <rPh sb="10" eb="11">
      <t>エン</t>
    </rPh>
    <rPh sb="12" eb="14">
      <t>フタイ</t>
    </rPh>
    <rPh sb="14" eb="15">
      <t>ヒン</t>
    </rPh>
    <rPh sb="18" eb="19">
      <t>エン</t>
    </rPh>
    <rPh sb="20" eb="22">
      <t>ワリアイ</t>
    </rPh>
    <phoneticPr fontId="2"/>
  </si>
  <si>
    <t>例１０</t>
    <rPh sb="0" eb="1">
      <t>レイ</t>
    </rPh>
    <phoneticPr fontId="2"/>
  </si>
  <si>
    <t>◯◯牧場　親子で楽しむ酪農体験</t>
    <rPh sb="2" eb="4">
      <t>ボクジョウ</t>
    </rPh>
    <rPh sb="5" eb="7">
      <t>オヤコ</t>
    </rPh>
    <rPh sb="8" eb="9">
      <t>タノ</t>
    </rPh>
    <rPh sb="11" eb="13">
      <t>ラクノウ</t>
    </rPh>
    <rPh sb="13" eb="15">
      <t>タイケン</t>
    </rPh>
    <phoneticPr fontId="2"/>
  </si>
  <si>
    <t>名称：◯◯牧場　</t>
    <rPh sb="0" eb="2">
      <t>メイショウ</t>
    </rPh>
    <rPh sb="5" eb="7">
      <t>ボクジョウ</t>
    </rPh>
    <phoneticPr fontId="2"/>
  </si>
  <si>
    <t>◯◯牧場にて酪農体験を提供している。</t>
    <rPh sb="2" eb="4">
      <t>ボクジョウ</t>
    </rPh>
    <rPh sb="6" eb="8">
      <t>ラクノウ</t>
    </rPh>
    <rPh sb="8" eb="10">
      <t>タイケン</t>
    </rPh>
    <rPh sb="11" eb="13">
      <t>テイキョウ</t>
    </rPh>
    <phoneticPr fontId="2"/>
  </si>
  <si>
    <t>◯◯牧場は当市の特色である豊かな自然の中、親子で乳牛や山羊の乳絞り体験を提供するなど、当市ならではのサービスの提供を受けることができるため、○○市と相当程度関連性があるといえる。</t>
    <rPh sb="2" eb="4">
      <t>ボクジョウ</t>
    </rPh>
    <rPh sb="5" eb="7">
      <t>トウシ</t>
    </rPh>
    <rPh sb="8" eb="10">
      <t>トクショク</t>
    </rPh>
    <rPh sb="13" eb="14">
      <t>ユタ</t>
    </rPh>
    <rPh sb="16" eb="18">
      <t>シゼン</t>
    </rPh>
    <rPh sb="19" eb="20">
      <t>ナカ</t>
    </rPh>
    <rPh sb="21" eb="23">
      <t>オヤコ</t>
    </rPh>
    <rPh sb="24" eb="26">
      <t>ニュウギュウ</t>
    </rPh>
    <rPh sb="27" eb="29">
      <t>ヤギ</t>
    </rPh>
    <rPh sb="30" eb="31">
      <t>チチ</t>
    </rPh>
    <rPh sb="31" eb="32">
      <t>シボ</t>
    </rPh>
    <rPh sb="33" eb="35">
      <t>タイケン</t>
    </rPh>
    <rPh sb="36" eb="38">
      <t>テイキョウ</t>
    </rPh>
    <rPh sb="43" eb="45">
      <t>トウシ</t>
    </rPh>
    <rPh sb="55" eb="57">
      <t>テイキョウ</t>
    </rPh>
    <rPh sb="58" eb="59">
      <t>ウ</t>
    </rPh>
    <rPh sb="72" eb="73">
      <t>シ</t>
    </rPh>
    <phoneticPr fontId="2"/>
  </si>
  <si>
    <t>例１１</t>
    <rPh sb="0" eb="1">
      <t>レイ</t>
    </rPh>
    <phoneticPr fontId="2"/>
  </si>
  <si>
    <t>◯◯温泉旅館　▲▲　ペア宿泊券</t>
    <rPh sb="2" eb="4">
      <t>オンセン</t>
    </rPh>
    <rPh sb="4" eb="6">
      <t>リョカン</t>
    </rPh>
    <rPh sb="12" eb="15">
      <t>シュクハクケン</t>
    </rPh>
    <phoneticPr fontId="2"/>
  </si>
  <si>
    <t>7の2（宿泊）</t>
  </si>
  <si>
    <t>名称：◯◯温泉旅館　▲▲　
住所：○○市●●１－１－１●●　</t>
  </si>
  <si>
    <t>創業■■年以来、△△市内のみで運営している。</t>
  </si>
  <si>
    <t>県外に所在するホテルのブランド名を冠する宿泊施設ではない。事業者にも確認済み</t>
    <rPh sb="29" eb="32">
      <t>ジギョウシャ</t>
    </rPh>
    <phoneticPr fontId="2"/>
  </si>
  <si>
    <t>例１２</t>
    <rPh sb="0" eb="1">
      <t>レイ</t>
    </rPh>
    <phoneticPr fontId="2"/>
  </si>
  <si>
    <t>◯◯ビジネスホテル　▲▲　宿泊券（１泊１名様）</t>
    <rPh sb="13" eb="16">
      <t>シュクハクケン</t>
    </rPh>
    <rPh sb="18" eb="19">
      <t>パク</t>
    </rPh>
    <rPh sb="20" eb="21">
      <t>メイ</t>
    </rPh>
    <rPh sb="21" eb="22">
      <t>サマ</t>
    </rPh>
    <phoneticPr fontId="2"/>
  </si>
  <si>
    <t>7の3イ（宿泊 五万以下）</t>
  </si>
  <si>
    <t>名称：◯◯ビジネスホテル　▲▲　
住所：○○市●●１－１－１●●</t>
  </si>
  <si>
    <t>調達費用：１人１泊10,000円（1泊朝食付）</t>
    <rPh sb="0" eb="2">
      <t>チョウタツ</t>
    </rPh>
    <rPh sb="2" eb="4">
      <t>ヒヨウ</t>
    </rPh>
    <rPh sb="6" eb="7">
      <t>ニン</t>
    </rPh>
    <rPh sb="8" eb="9">
      <t>パク</t>
    </rPh>
    <phoneticPr fontId="2"/>
  </si>
  <si>
    <t>例１３</t>
    <rPh sb="0" eb="1">
      <t>レイ</t>
    </rPh>
    <phoneticPr fontId="2"/>
  </si>
  <si>
    <t>ホテル◯◯　ペア宿泊券　2泊3日</t>
    <rPh sb="8" eb="10">
      <t>シュクハク</t>
    </rPh>
    <rPh sb="10" eb="11">
      <t>ケン</t>
    </rPh>
    <rPh sb="13" eb="14">
      <t>ハク</t>
    </rPh>
    <rPh sb="15" eb="16">
      <t>ニチ</t>
    </rPh>
    <phoneticPr fontId="2"/>
  </si>
  <si>
    <t>7の3ロ（宿泊 該当地域）</t>
  </si>
  <si>
    <t>名称：ホテル◯◯
住所：○○市●●１－１－１●●</t>
  </si>
  <si>
    <t>特定災害発生日：令和●年●月●日に発生した○○地震
令和●年●月●日付災害救助法が適用された。</t>
  </si>
  <si>
    <t>例１４</t>
    <rPh sb="0" eb="1">
      <t>レイ</t>
    </rPh>
    <phoneticPr fontId="2"/>
  </si>
  <si>
    <t>◯◯温泉郷　宿泊ギフト券　１０万円分</t>
    <rPh sb="2" eb="5">
      <t>オンセンキョウ</t>
    </rPh>
    <rPh sb="6" eb="8">
      <t>シュクハク</t>
    </rPh>
    <rPh sb="11" eb="12">
      <t>ケン</t>
    </rPh>
    <rPh sb="15" eb="17">
      <t>マンエン</t>
    </rPh>
    <rPh sb="17" eb="18">
      <t>ブン</t>
    </rPh>
    <phoneticPr fontId="2"/>
  </si>
  <si>
    <t>◯◯温泉郷で使用できる宿泊ギフト券
使用できるホテル（７の２該当）
①ホテル◯◯
○○市●●１－２－１●●
②○○ユートピア
○○市●●１－３－１●●
③◯◯温泉旅館　▲▲　
○○市●●１－４－１●●
使用できるホテル（７の３イ該当）　
①◯◯旅館
○○市●●１－５－１●●
②○○ユースホテル
○○市●●１－６－１●●
③◯◯旅館別邸　
○○市●●１－７－１●●　</t>
    <rPh sb="2" eb="5">
      <t>オンセンキョウ</t>
    </rPh>
    <rPh sb="6" eb="8">
      <t>シヨウ</t>
    </rPh>
    <rPh sb="11" eb="13">
      <t>シュクハク</t>
    </rPh>
    <rPh sb="16" eb="17">
      <t>ケン</t>
    </rPh>
    <rPh sb="18" eb="20">
      <t>シヨウ</t>
    </rPh>
    <rPh sb="30" eb="32">
      <t>ガイトウ</t>
    </rPh>
    <rPh sb="127" eb="129">
      <t>リョカン</t>
    </rPh>
    <rPh sb="171" eb="173">
      <t>リョカン</t>
    </rPh>
    <rPh sb="173" eb="175">
      <t>ベッテイ</t>
    </rPh>
    <phoneticPr fontId="2"/>
  </si>
  <si>
    <t>○温泉郷の宿泊のみに使用できるギフト券
（７の２、７の３イのホテルで使用できるため７の２で類型をまとめています）
（７の２該当ホテル）　
△△市内のみで運営している。　
（７の３イ該当ホテル）
宿泊の使用に限っては1泊あたりギフト券の使用の上限を1人１泊５万円とする。ポータルサイト明記、宿泊施設へ周知徹底済み）</t>
    <rPh sb="1" eb="4">
      <t>オンセンキョウ</t>
    </rPh>
    <rPh sb="34" eb="36">
      <t>シヨウ</t>
    </rPh>
    <rPh sb="45" eb="47">
      <t>ルイケイ</t>
    </rPh>
    <rPh sb="128" eb="129">
      <t>パク</t>
    </rPh>
    <phoneticPr fontId="2"/>
  </si>
  <si>
    <t>（７の２該当ホテル）
すべて県外に所在するホテルのブランド名を冠する宿泊施設ではないことを確認済み。</t>
    <rPh sb="45" eb="47">
      <t>カクニン</t>
    </rPh>
    <rPh sb="47" eb="48">
      <t>ズ</t>
    </rPh>
    <phoneticPr fontId="2"/>
  </si>
  <si>
    <t>例１５</t>
    <rPh sb="0" eb="1">
      <t>レイ</t>
    </rPh>
    <phoneticPr fontId="2"/>
  </si>
  <si>
    <t>○○市　バイオマス発電電力</t>
    <rPh sb="2" eb="3">
      <t>シ</t>
    </rPh>
    <rPh sb="9" eb="11">
      <t>デンキ</t>
    </rPh>
    <rPh sb="10" eb="11">
      <t>ハツデン</t>
    </rPh>
    <rPh sb="12" eb="13">
      <t>リョク</t>
    </rPh>
    <phoneticPr fontId="2"/>
  </si>
  <si>
    <t>7の4（電気）</t>
  </si>
  <si>
    <t>市内発電施設において発電した電気であるため</t>
  </si>
  <si>
    <t>バイオマス</t>
  </si>
  <si>
    <t>○○電気株式会社
提供システムにより、返礼品として提供する電気の総量が当該電気に係る区域内の発電量の範囲内となるよう管理されている</t>
    <rPh sb="2" eb="4">
      <t>デンキ</t>
    </rPh>
    <rPh sb="4" eb="8">
      <t>カブシキガイシャ</t>
    </rPh>
    <phoneticPr fontId="2"/>
  </si>
  <si>
    <t>例１６</t>
    <rPh sb="0" eb="1">
      <t>レイ</t>
    </rPh>
    <phoneticPr fontId="2"/>
  </si>
  <si>
    <t>○○県産　黒毛和牛　ハンバーグ10個入り</t>
    <rPh sb="2" eb="4">
      <t>ケンサン</t>
    </rPh>
    <rPh sb="5" eb="7">
      <t>クロゲ</t>
    </rPh>
    <rPh sb="7" eb="9">
      <t>ワギュウ</t>
    </rPh>
    <rPh sb="17" eb="18">
      <t>コ</t>
    </rPh>
    <rPh sb="18" eb="19">
      <t>イ</t>
    </rPh>
    <phoneticPr fontId="2"/>
  </si>
  <si>
    <t>8イ</t>
  </si>
  <si>
    <t>○○市、△△市</t>
    <rPh sb="2" eb="3">
      <t>シ</t>
    </rPh>
    <rPh sb="5" eb="7">
      <t>サンカクシ</t>
    </rPh>
    <phoneticPr fontId="2"/>
  </si>
  <si>
    <t>　【該当する類型が３号の場合】○○県で繁殖、肥育した牛肉を原材料に、△△市内の工場にて精肉からミンチへの加工、味付け、成形、焼き上げ、ソース作り等を行うことで半分を一定以上上回る付加価値が生じているため</t>
    <rPh sb="2" eb="4">
      <t>ガイトウ</t>
    </rPh>
    <rPh sb="6" eb="8">
      <t>ルイケイ</t>
    </rPh>
    <rPh sb="12" eb="14">
      <t>バアイ</t>
    </rPh>
    <rPh sb="15" eb="18">
      <t>マルマルケン</t>
    </rPh>
    <rPh sb="19" eb="21">
      <t>ハンショク</t>
    </rPh>
    <rPh sb="22" eb="24">
      <t>ヒイク</t>
    </rPh>
    <rPh sb="26" eb="28">
      <t>ギュウニク</t>
    </rPh>
    <rPh sb="29" eb="32">
      <t>ゲンザイリョウ</t>
    </rPh>
    <rPh sb="36" eb="38">
      <t>シナイ</t>
    </rPh>
    <rPh sb="39" eb="41">
      <t>コウジョウ</t>
    </rPh>
    <rPh sb="43" eb="45">
      <t>セイニク</t>
    </rPh>
    <rPh sb="52" eb="54">
      <t>カコウ</t>
    </rPh>
    <rPh sb="55" eb="57">
      <t>アジツ</t>
    </rPh>
    <rPh sb="59" eb="61">
      <t>セイケイ</t>
    </rPh>
    <rPh sb="62" eb="63">
      <t>ヤ</t>
    </rPh>
    <rPh sb="64" eb="65">
      <t>ア</t>
    </rPh>
    <rPh sb="70" eb="71">
      <t>ヅク</t>
    </rPh>
    <rPh sb="72" eb="73">
      <t>トウ</t>
    </rPh>
    <rPh sb="74" eb="75">
      <t>オコナ</t>
    </rPh>
    <rPh sb="79" eb="81">
      <t>ハンブン</t>
    </rPh>
    <rPh sb="82" eb="84">
      <t>イッテイ</t>
    </rPh>
    <rPh sb="84" eb="86">
      <t>イジョウ</t>
    </rPh>
    <rPh sb="86" eb="88">
      <t>ウワマワ</t>
    </rPh>
    <rPh sb="89" eb="91">
      <t>フカ</t>
    </rPh>
    <rPh sb="91" eb="93">
      <t>カチ</t>
    </rPh>
    <rPh sb="94" eb="95">
      <t>ショウ</t>
    </rPh>
    <phoneticPr fontId="2"/>
  </si>
  <si>
    <t>本返礼品を○○市が共通返礼品として取扱うことについて、●月●日付けで、協定書を締結しており、△△市の同意を得ている。</t>
    <rPh sb="9" eb="11">
      <t>キョウツウ</t>
    </rPh>
    <rPh sb="11" eb="14">
      <t>ヘンレイヒン</t>
    </rPh>
    <rPh sb="28" eb="29">
      <t>ガツ</t>
    </rPh>
    <rPh sb="30" eb="31">
      <t>ニチ</t>
    </rPh>
    <rPh sb="31" eb="32">
      <t>ツ</t>
    </rPh>
    <rPh sb="35" eb="38">
      <t>キョウテイショ</t>
    </rPh>
    <rPh sb="39" eb="41">
      <t>テイケツ</t>
    </rPh>
    <rPh sb="48" eb="49">
      <t>シ</t>
    </rPh>
    <rPh sb="50" eb="52">
      <t>ドウイ</t>
    </rPh>
    <rPh sb="53" eb="54">
      <t>エ</t>
    </rPh>
    <phoneticPr fontId="2"/>
  </si>
  <si>
    <t>例１７</t>
    <rPh sb="0" eb="1">
      <t>レイ</t>
    </rPh>
    <phoneticPr fontId="2"/>
  </si>
  <si>
    <t>○○県産　プレミアムみかん　ジュース　2本</t>
    <rPh sb="2" eb="4">
      <t>ケンサン</t>
    </rPh>
    <rPh sb="20" eb="21">
      <t>ホン</t>
    </rPh>
    <phoneticPr fontId="2"/>
  </si>
  <si>
    <t>8ロ</t>
  </si>
  <si>
    <t>○○県、△△市、★★市</t>
    <rPh sb="2" eb="3">
      <t>ケン</t>
    </rPh>
    <rPh sb="6" eb="7">
      <t>シ</t>
    </rPh>
    <rPh sb="10" eb="11">
      <t>シ</t>
    </rPh>
    <phoneticPr fontId="2"/>
  </si>
  <si>
    <t>　【該当する類型が３号の場合】　県内で生産された果物を原材料に、△△市内の工場にて１００％のジュースとして、濾過、瓶詰め等を行うことで半分を一定以上上回る付加価値が生じているため</t>
    <rPh sb="16" eb="18">
      <t>ケンナイ</t>
    </rPh>
    <rPh sb="19" eb="21">
      <t>セイサン</t>
    </rPh>
    <rPh sb="24" eb="26">
      <t>クダモノ</t>
    </rPh>
    <rPh sb="27" eb="30">
      <t>ゲンザイリョウ</t>
    </rPh>
    <rPh sb="34" eb="36">
      <t>シナイ</t>
    </rPh>
    <rPh sb="37" eb="39">
      <t>コウジョウ</t>
    </rPh>
    <rPh sb="54" eb="56">
      <t>ロカ</t>
    </rPh>
    <rPh sb="57" eb="59">
      <t>ビンヅ</t>
    </rPh>
    <rPh sb="60" eb="61">
      <t>トウ</t>
    </rPh>
    <rPh sb="62" eb="63">
      <t>オコナ</t>
    </rPh>
    <rPh sb="67" eb="69">
      <t>ハンブン</t>
    </rPh>
    <rPh sb="70" eb="72">
      <t>イッテイ</t>
    </rPh>
    <rPh sb="72" eb="74">
      <t>イジョウ</t>
    </rPh>
    <rPh sb="74" eb="76">
      <t>ウワマワ</t>
    </rPh>
    <rPh sb="77" eb="79">
      <t>フカ</t>
    </rPh>
    <rPh sb="79" eb="81">
      <t>カチ</t>
    </rPh>
    <rPh sb="82" eb="83">
      <t>ショウ</t>
    </rPh>
    <phoneticPr fontId="2"/>
  </si>
  <si>
    <t>本返礼品を★★市が共通で取扱うことについて、○○県のとりまとめのもと、各団体の同意を得ている</t>
    <rPh sb="0" eb="1">
      <t>ホン</t>
    </rPh>
    <rPh sb="1" eb="4">
      <t>ヘンレイヒン</t>
    </rPh>
    <rPh sb="7" eb="8">
      <t>シ</t>
    </rPh>
    <rPh sb="9" eb="11">
      <t>キョウツウ</t>
    </rPh>
    <rPh sb="12" eb="14">
      <t>トリアツカ</t>
    </rPh>
    <rPh sb="22" eb="25">
      <t>マルマルケン</t>
    </rPh>
    <rPh sb="35" eb="38">
      <t>カクダンタイ</t>
    </rPh>
    <rPh sb="39" eb="41">
      <t>ドウイ</t>
    </rPh>
    <rPh sb="42" eb="43">
      <t>エ</t>
    </rPh>
    <phoneticPr fontId="2"/>
  </si>
  <si>
    <t>例１８</t>
    <rPh sb="0" eb="1">
      <t>レイ</t>
    </rPh>
    <phoneticPr fontId="2"/>
  </si>
  <si>
    <t>○○がに　３㎏</t>
  </si>
  <si>
    <t>8ハ</t>
  </si>
  <si>
    <t>○○がに</t>
  </si>
  <si>
    <t>例１９</t>
    <rPh sb="0" eb="1">
      <t>レイ</t>
    </rPh>
    <phoneticPr fontId="2"/>
  </si>
  <si>
    <t>○○地方伝統工芸品　○○焼</t>
    <rPh sb="2" eb="4">
      <t>チホウ</t>
    </rPh>
    <rPh sb="4" eb="6">
      <t>デントウ</t>
    </rPh>
    <rPh sb="6" eb="8">
      <t>コウゲイ</t>
    </rPh>
    <rPh sb="8" eb="9">
      <t>ヒン</t>
    </rPh>
    <rPh sb="12" eb="13">
      <t>ヤ</t>
    </rPh>
    <phoneticPr fontId="2"/>
  </si>
  <si>
    <t>令和●年●月●日に発生した○○地震</t>
    <rPh sb="0" eb="2">
      <t>レイワ</t>
    </rPh>
    <rPh sb="3" eb="4">
      <t>ネン</t>
    </rPh>
    <rPh sb="5" eb="6">
      <t>ガツ</t>
    </rPh>
    <rPh sb="7" eb="8">
      <t>ニチ</t>
    </rPh>
    <rPh sb="9" eb="11">
      <t>ハッセイ</t>
    </rPh>
    <rPh sb="15" eb="17">
      <t>ジシン</t>
    </rPh>
    <phoneticPr fontId="2"/>
  </si>
  <si>
    <t>○○市発祥の伝統工芸品として、震災前は区域内の工房で成形、焼き、塗り等の工程を行っており、地場産品基準３号に該当していた。</t>
    <rPh sb="2" eb="3">
      <t>シ</t>
    </rPh>
    <rPh sb="3" eb="5">
      <t>ハッショウ</t>
    </rPh>
    <rPh sb="6" eb="8">
      <t>デントウ</t>
    </rPh>
    <rPh sb="8" eb="11">
      <t>コウゲイヒン</t>
    </rPh>
    <rPh sb="15" eb="18">
      <t>シンサイマエ</t>
    </rPh>
    <rPh sb="19" eb="22">
      <t>クイキナイ</t>
    </rPh>
    <rPh sb="23" eb="25">
      <t>コウボウ</t>
    </rPh>
    <rPh sb="26" eb="28">
      <t>セイケイ</t>
    </rPh>
    <rPh sb="29" eb="30">
      <t>ヤ</t>
    </rPh>
    <rPh sb="32" eb="33">
      <t>ヌ</t>
    </rPh>
    <rPh sb="34" eb="35">
      <t>トウ</t>
    </rPh>
    <rPh sb="36" eb="38">
      <t>コウテイ</t>
    </rPh>
    <rPh sb="39" eb="40">
      <t>オコナ</t>
    </rPh>
    <rPh sb="45" eb="47">
      <t>ジバ</t>
    </rPh>
    <rPh sb="47" eb="49">
      <t>サンピン</t>
    </rPh>
    <rPh sb="49" eb="51">
      <t>キジュン</t>
    </rPh>
    <rPh sb="52" eb="53">
      <t>ゴウ</t>
    </rPh>
    <rPh sb="54" eb="56">
      <t>ガイトウ</t>
    </rPh>
    <phoneticPr fontId="2"/>
  </si>
  <si>
    <t>名称：△△焼き
生産地：△△市○○焼とともに○○地方の伝統工芸品として認識されている焼き物であり、経済的価値においても同等であると判断できるため</t>
    <rPh sb="0" eb="2">
      <t>メイショウ</t>
    </rPh>
    <rPh sb="5" eb="6">
      <t>ヤ</t>
    </rPh>
    <rPh sb="8" eb="11">
      <t>セイサンチ</t>
    </rPh>
    <rPh sb="13" eb="15">
      <t>サンカクシ</t>
    </rPh>
    <phoneticPr fontId="2"/>
  </si>
  <si>
    <t>例２０</t>
    <rPh sb="0" eb="1">
      <t>レイ</t>
    </rPh>
    <phoneticPr fontId="2"/>
  </si>
  <si>
    <t>○○市　共通電子マネー「○○Ｐａｙ」　5,000円分</t>
    <rPh sb="0" eb="3">
      <t>マルマルシ</t>
    </rPh>
    <rPh sb="4" eb="6">
      <t>キョウツウ</t>
    </rPh>
    <rPh sb="6" eb="8">
      <t>デンシ</t>
    </rPh>
    <rPh sb="24" eb="26">
      <t>エンブン</t>
    </rPh>
    <phoneticPr fontId="2"/>
  </si>
  <si>
    <t>区域内の施設で実施している体験アクティビティ及び区域内の道の駅で販売されている地場産品</t>
    <rPh sb="0" eb="3">
      <t>クイキナイ</t>
    </rPh>
    <rPh sb="4" eb="6">
      <t>シセツ</t>
    </rPh>
    <rPh sb="7" eb="9">
      <t>ジッシ</t>
    </rPh>
    <rPh sb="13" eb="15">
      <t>タイケン</t>
    </rPh>
    <rPh sb="22" eb="23">
      <t>オヨ</t>
    </rPh>
    <rPh sb="24" eb="27">
      <t>クイキナイ</t>
    </rPh>
    <rPh sb="28" eb="29">
      <t>ミチ</t>
    </rPh>
    <rPh sb="30" eb="31">
      <t>エキ</t>
    </rPh>
    <rPh sb="32" eb="34">
      <t>ハンバイ</t>
    </rPh>
    <rPh sb="39" eb="41">
      <t>ジバ</t>
    </rPh>
    <rPh sb="41" eb="43">
      <t>サンピン</t>
    </rPh>
    <phoneticPr fontId="2"/>
  </si>
  <si>
    <t>本電子マネーの決済システムにおいて、地場産品基準に該当している役務及び物品にしか使用できない仕様となっている</t>
    <rPh sb="0" eb="1">
      <t>ホン</t>
    </rPh>
    <rPh sb="1" eb="3">
      <t>デンシ</t>
    </rPh>
    <rPh sb="7" eb="9">
      <t>ケッサイ</t>
    </rPh>
    <rPh sb="18" eb="20">
      <t>ジバ</t>
    </rPh>
    <rPh sb="20" eb="22">
      <t>サンピン</t>
    </rPh>
    <rPh sb="22" eb="24">
      <t>キジュン</t>
    </rPh>
    <rPh sb="25" eb="27">
      <t>ガイトウ</t>
    </rPh>
    <rPh sb="31" eb="33">
      <t>エキム</t>
    </rPh>
    <rPh sb="33" eb="34">
      <t>オヨ</t>
    </rPh>
    <rPh sb="35" eb="37">
      <t>ブッピン</t>
    </rPh>
    <rPh sb="40" eb="42">
      <t>シヨウ</t>
    </rPh>
    <rPh sb="46" eb="48">
      <t>シヨウ</t>
    </rPh>
    <phoneticPr fontId="2"/>
  </si>
  <si>
    <t>サービス名：○○Ｐａｙ
事業者名：○○株式会社</t>
    <rPh sb="4" eb="5">
      <t>メイ</t>
    </rPh>
    <rPh sb="12" eb="15">
      <t>ジギョウシャ</t>
    </rPh>
    <rPh sb="15" eb="16">
      <t>メイ</t>
    </rPh>
    <rPh sb="19" eb="23">
      <t>カブシキガイシャ</t>
    </rPh>
    <phoneticPr fontId="2"/>
  </si>
  <si>
    <t>例２１</t>
    <rPh sb="0" eb="1">
      <t>レイ</t>
    </rPh>
    <phoneticPr fontId="2"/>
  </si>
  <si>
    <t>■■周遊トラベルクーポン（宿泊･体験･地場産品に交換可能）</t>
    <rPh sb="2" eb="4">
      <t>シュウユウ</t>
    </rPh>
    <rPh sb="13" eb="15">
      <t>シュクハク</t>
    </rPh>
    <rPh sb="16" eb="18">
      <t>タイケン</t>
    </rPh>
    <rPh sb="19" eb="21">
      <t>ジバ</t>
    </rPh>
    <rPh sb="21" eb="23">
      <t>サンピン</t>
    </rPh>
    <rPh sb="24" eb="26">
      <t>コウカン</t>
    </rPh>
    <rPh sb="26" eb="28">
      <t>カノウ</t>
    </rPh>
    <phoneticPr fontId="2"/>
  </si>
  <si>
    <t>区域内の施設（宿泊も含む）で実施している体験アクティビティ及び区域内の道の駅で販売されている地場産品　
使用できる宿泊施設においては、すべて「7号の２」該当する施設であることを確認済</t>
    <rPh sb="0" eb="3">
      <t>クイキナイ</t>
    </rPh>
    <rPh sb="4" eb="6">
      <t>シセツ</t>
    </rPh>
    <rPh sb="7" eb="9">
      <t>シュクハク</t>
    </rPh>
    <rPh sb="10" eb="11">
      <t>フク</t>
    </rPh>
    <rPh sb="14" eb="16">
      <t>ジッシ</t>
    </rPh>
    <rPh sb="20" eb="22">
      <t>タイケン</t>
    </rPh>
    <rPh sb="29" eb="30">
      <t>オヨ</t>
    </rPh>
    <rPh sb="31" eb="34">
      <t>クイキナイ</t>
    </rPh>
    <rPh sb="35" eb="36">
      <t>ミチ</t>
    </rPh>
    <rPh sb="37" eb="38">
      <t>エキ</t>
    </rPh>
    <rPh sb="39" eb="41">
      <t>ハンバイ</t>
    </rPh>
    <rPh sb="46" eb="48">
      <t>ジバ</t>
    </rPh>
    <rPh sb="48" eb="50">
      <t>サンピン</t>
    </rPh>
    <rPh sb="52" eb="54">
      <t>シヨウ</t>
    </rPh>
    <rPh sb="57" eb="59">
      <t>シュクハク</t>
    </rPh>
    <rPh sb="59" eb="61">
      <t>シセツ</t>
    </rPh>
    <rPh sb="72" eb="73">
      <t>ゴウ</t>
    </rPh>
    <rPh sb="76" eb="78">
      <t>ガイトウ</t>
    </rPh>
    <rPh sb="80" eb="82">
      <t>シセツ</t>
    </rPh>
    <rPh sb="88" eb="90">
      <t>カクニン</t>
    </rPh>
    <rPh sb="90" eb="91">
      <t>ズ</t>
    </rPh>
    <phoneticPr fontId="2"/>
  </si>
  <si>
    <t>サービス名：○○トラベルクーポン
事業者名：○○ツーリズム（株）</t>
    <rPh sb="4" eb="5">
      <t>メイ</t>
    </rPh>
    <rPh sb="17" eb="20">
      <t>ジギョウシャ</t>
    </rPh>
    <rPh sb="20" eb="21">
      <t>メイ</t>
    </rPh>
    <rPh sb="29" eb="32">
      <t>カブ</t>
    </rPh>
    <phoneticPr fontId="2"/>
  </si>
  <si>
    <t>例２２</t>
    <rPh sb="0" eb="1">
      <t>レイ</t>
    </rPh>
    <phoneticPr fontId="2"/>
  </si>
  <si>
    <t>【定期便セット】●●牛　肩ロース 切り落とし　1kgと○○豚100％　ウインナーのセット</t>
    <rPh sb="1" eb="4">
      <t>テイキビン</t>
    </rPh>
    <rPh sb="29" eb="30">
      <t>ブタ</t>
    </rPh>
    <phoneticPr fontId="2"/>
  </si>
  <si>
    <t>●●牛　肩ロース 切り落とし　1kg
【１号　№○にて掲載済み】
○○豚100％　ウインナー
【３号】
区域内でブロック肉からミンチへの加工、味付け・腸詰め等の調理加工を行っている。</t>
    <rPh sb="21" eb="22">
      <t>ゴウ</t>
    </rPh>
    <rPh sb="27" eb="29">
      <t>ケイサイ</t>
    </rPh>
    <rPh sb="29" eb="30">
      <t>ズ</t>
    </rPh>
    <rPh sb="53" eb="56">
      <t>クイキナイ</t>
    </rPh>
    <rPh sb="61" eb="62">
      <t>ニク</t>
    </rPh>
    <rPh sb="69" eb="71">
      <t>カコウ</t>
    </rPh>
    <rPh sb="72" eb="74">
      <t>アジツ</t>
    </rPh>
    <rPh sb="76" eb="78">
      <t>チョウヅ</t>
    </rPh>
    <rPh sb="79" eb="80">
      <t>トウ</t>
    </rPh>
    <rPh sb="81" eb="83">
      <t>チョウリ</t>
    </rPh>
    <rPh sb="83" eb="85">
      <t>カコウ</t>
    </rPh>
    <rPh sb="86" eb="87">
      <t>オコナ</t>
    </rPh>
    <phoneticPr fontId="2"/>
  </si>
  <si>
    <t>○○豚100％　ウインナー
【３号】
梱包、発送作業</t>
    <rPh sb="19" eb="21">
      <t>コンポウ</t>
    </rPh>
    <rPh sb="22" eb="24">
      <t>ハッソウ</t>
    </rPh>
    <rPh sb="24" eb="26">
      <t>サギョウ</t>
    </rPh>
    <phoneticPr fontId="2"/>
  </si>
  <si>
    <t>○○豚100％　ウインナー
【３号】
ウインナーの製造工程のうち、原材料のブロック肉の仕入れから調理加工までの工程を職人の手で一つ一つ行うことで、本工程による付加価値は返礼品の付加価値のうち約８０％を占めているため。</t>
    <rPh sb="48" eb="50">
      <t>チョウリ</t>
    </rPh>
    <rPh sb="50" eb="52">
      <t>カコウ</t>
    </rPh>
    <phoneticPr fontId="2"/>
  </si>
  <si>
    <t>例２３</t>
    <rPh sb="0" eb="1">
      <t>レイ</t>
    </rPh>
    <phoneticPr fontId="2"/>
  </si>
  <si>
    <t>【セット】●●旅館　宿泊ペア券と地元の銘菓△△セット</t>
    <rPh sb="7" eb="9">
      <t>リョカン</t>
    </rPh>
    <rPh sb="10" eb="12">
      <t>シュクハク</t>
    </rPh>
    <rPh sb="14" eb="15">
      <t>ケン</t>
    </rPh>
    <rPh sb="16" eb="18">
      <t>ジモト</t>
    </rPh>
    <rPh sb="19" eb="21">
      <t>メイカ</t>
    </rPh>
    <phoneticPr fontId="2"/>
  </si>
  <si>
    <t>●●ホテル宿泊ペア券
【７号の２】
名称：●●旅館
住所：○○市●●１－１－１●●　
地元銘菓　△△
【３号】
区域内■■堂で、製造されている菓子</t>
    <rPh sb="13" eb="14">
      <t>ゴウ</t>
    </rPh>
    <rPh sb="44" eb="46">
      <t>ジモト</t>
    </rPh>
    <rPh sb="46" eb="48">
      <t>メイカ</t>
    </rPh>
    <rPh sb="57" eb="60">
      <t>クイキナイ</t>
    </rPh>
    <rPh sb="62" eb="63">
      <t>ドウ</t>
    </rPh>
    <rPh sb="65" eb="67">
      <t>セイゾウ</t>
    </rPh>
    <rPh sb="72" eb="74">
      <t>カシ</t>
    </rPh>
    <phoneticPr fontId="2"/>
  </si>
  <si>
    <t>【７号の２】
名称：●●旅館
開業□□年、市内でのみ営業している。
【３号】
区域外での工程はなし</t>
    <rPh sb="2" eb="3">
      <t>ゴウ</t>
    </rPh>
    <rPh sb="40" eb="43">
      <t>クイキガイ</t>
    </rPh>
    <rPh sb="45" eb="47">
      <t>コウテイ</t>
    </rPh>
    <phoneticPr fontId="2"/>
  </si>
  <si>
    <t>【７号の２】
●●旅館は、県外に所在するホテルのブランド名を冠する宿泊施設ではない。
【３号】
製造工程のうち、原材料の仕入れから、調理、完成までのすべての工程を職人の手で一つ一つ行うことで、本工程による付加価値のうち約８０％を占めているため。</t>
    <rPh sb="67" eb="69">
      <t>チョウリ</t>
    </rPh>
    <rPh sb="70" eb="72">
      <t>カンセイ</t>
    </rPh>
    <phoneticPr fontId="2"/>
  </si>
  <si>
    <t>例２４</t>
    <rPh sb="0" eb="1">
      <t>レイ</t>
    </rPh>
    <phoneticPr fontId="2"/>
  </si>
  <si>
    <t>【セット】●●ホテル宿泊ペア券と△△体験</t>
    <rPh sb="10" eb="12">
      <t>シュクハク</t>
    </rPh>
    <rPh sb="14" eb="15">
      <t>ケン</t>
    </rPh>
    <rPh sb="18" eb="20">
      <t>タイケン</t>
    </rPh>
    <phoneticPr fontId="2"/>
  </si>
  <si>
    <t>●●ホテル宿泊ペア券
【７号の３イ】
名称：●●ホテル
住所：○○市●●１－１－１●●
△△体験
【７号】
区域内の■■工房</t>
    <rPh sb="13" eb="14">
      <t>ゴウ</t>
    </rPh>
    <rPh sb="47" eb="49">
      <t>タイケン</t>
    </rPh>
    <rPh sb="55" eb="58">
      <t>クイキナイ</t>
    </rPh>
    <rPh sb="61" eb="63">
      <t>コウボウ</t>
    </rPh>
    <phoneticPr fontId="2"/>
  </si>
  <si>
    <t>【７号の３イ】１人１泊の調達費用
調達費用：１人１泊30,000円（ペア60,000円）
【７号】役務の内容
伝統工芸である△△作りを工房で体験できるもの　　　　　　　　　　　　　　</t>
    <rPh sb="23" eb="24">
      <t>ニン</t>
    </rPh>
    <rPh sb="25" eb="26">
      <t>パク</t>
    </rPh>
    <rPh sb="42" eb="43">
      <t>エン</t>
    </rPh>
    <rPh sb="50" eb="52">
      <t>エキム</t>
    </rPh>
    <rPh sb="53" eb="55">
      <t>ナイヨウ</t>
    </rPh>
    <rPh sb="68" eb="70">
      <t>コウボウ</t>
    </rPh>
    <phoneticPr fontId="2"/>
  </si>
  <si>
    <t>【７号の３イ】なし
【７号】地域との関連性
■■工房で体験できる「△△」は当市の伝統工芸品として、国内外での認知度も高く、講師に学びながら制作できる本体験は、○○市と相当程度関連性があるといえる。　　　　　　　　　　　　　　　　　　　　　　　　</t>
    <rPh sb="16" eb="18">
      <t>チイキ</t>
    </rPh>
    <rPh sb="20" eb="23">
      <t>カンレンセイ</t>
    </rPh>
    <rPh sb="29" eb="31">
      <t>タイケン</t>
    </rPh>
    <rPh sb="42" eb="44">
      <t>デントウ</t>
    </rPh>
    <rPh sb="44" eb="47">
      <t>コウゲイヒン</t>
    </rPh>
    <rPh sb="51" eb="53">
      <t>コクナイ</t>
    </rPh>
    <rPh sb="53" eb="54">
      <t>ソト</t>
    </rPh>
    <rPh sb="56" eb="59">
      <t>ニンチド</t>
    </rPh>
    <rPh sb="60" eb="61">
      <t>タカ</t>
    </rPh>
    <rPh sb="63" eb="65">
      <t>コウシ</t>
    </rPh>
    <rPh sb="66" eb="67">
      <t>マナ</t>
    </rPh>
    <rPh sb="71" eb="73">
      <t>セイサク</t>
    </rPh>
    <phoneticPr fontId="2"/>
  </si>
  <si>
    <t>◆地場産品類型</t>
  </si>
  <si>
    <t>平成31年総務省告示第179号第５条に掲げる地場産品基準</t>
  </si>
  <si>
    <t>当該地方団体の区域内において生産されたものであること。</t>
  </si>
  <si>
    <t>当該地方団体の区域内において返礼品等の原材料の主要な部分が生産されたものであること。</t>
  </si>
  <si>
    <t>当該地方団体の区域内において返礼品等の製造、加工その他の工程のうち主要な部分を行うことにより相応の付加価値が生じているものであること。</t>
  </si>
  <si>
    <t>地場産品基準第３号イに規定する、当該地方団体の属する都道府県の区域内において生産された食肉を原材料として、当該地方団体の区域内において熟成したもの。</t>
  </si>
  <si>
    <t>地場産品基準第３号イに規定する、当該地方団体の属する都道府県の区域内において生産された玄米を原材料として、当該地方団体の区域内において精白したもの。</t>
  </si>
  <si>
    <t>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</si>
  <si>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</si>
  <si>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</si>
  <si>
    <t>前各号に該当する返礼品等と当該返礼品等に附帯するものとを合わせて提供するものであって、当該返礼品等の価値が当該提供するものの価値全体の七割以上であること。</t>
  </si>
  <si>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</si>
  <si>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</si>
  <si>
    <t>当該地方団体の区域内に所在する宿泊施設における宿泊の提供に係る役務であって、前号に該当しないもののうち、当該役務の調達に要する費用の額が一夜につき一人当たり五万円を超えないもの</t>
  </si>
  <si>
    <t>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</si>
  <si>
    <t>当該地方団体の区域内において地域のエネルギー源により発電された電気であること。</t>
  </si>
  <si>
    <t>市区町村が近隣の他の市区町村と共同でこれらの市区町村の区域内において前各号のいずれかに該当するものを共通の返礼品等とするもの</t>
  </si>
  <si>
    <t>都道府県が当該都道府県の区域内の複数の市区町村と連携し、当該連携する市区町村の区域内において前各号のいずれかに該当するものを当該都道府県及び当該市区町村の共通の返礼品等とするもの</t>
  </si>
  <si>
    <t>都道府県が当該都道府県の区域内の複数の市区町村において地域資源として相当程度認識されている物品及び当該市区町村を認定し、当該物品を当該市区町村がそれぞれ返礼品等とするもの</t>
  </si>
  <si>
    <t>震災、風水害、落雷、火災その他これらに類する災害により甚大な被害を受けたことにより、その被害を受ける前に提供していた前各号のいずれかに該当する返礼品等を提供することができなくなった場合において、当該返礼品等を代替するものとして提供するものであること。</t>
  </si>
  <si>
    <t>前各号のいずれかに該当する返礼品等とのみ交換させるために提供するものであること。（告示第５条柱書き）（例：○○pay商品券、△△Pay）</t>
  </si>
  <si>
    <t>前各号のいずれかに該当する返礼品等同士を組み合わせた返礼品であること。
※地場産品に地場産品以外を附帯させるものについては本類型ではなく６号として整理すること。</t>
  </si>
  <si>
    <r>
      <t xml:space="preserve">返礼品名
（必須）
</t>
    </r>
    <r>
      <rPr>
        <b/>
        <sz val="11"/>
        <color rgb="FFFF0000"/>
        <rFont val="ＭＳ ゴシック"/>
        <family val="3"/>
        <charset val="128"/>
      </rPr>
      <t>※30文字目安
※半角のカッコ不可
※使用不可文字
￥/:*?“&lt;&gt;|()</t>
    </r>
    <rPh sb="13" eb="15">
      <t>モジ</t>
    </rPh>
    <rPh sb="15" eb="17">
      <t>メヤス</t>
    </rPh>
    <rPh sb="19" eb="21">
      <t>ハンカク</t>
    </rPh>
    <rPh sb="25" eb="27">
      <t>フカ</t>
    </rPh>
    <rPh sb="29" eb="31">
      <t>シヨウ</t>
    </rPh>
    <rPh sb="31" eb="33">
      <t>フカ</t>
    </rPh>
    <rPh sb="33" eb="35">
      <t>モジ</t>
    </rPh>
    <phoneticPr fontId="6"/>
  </si>
  <si>
    <t>前回の
返礼品
番号</t>
    <rPh sb="1" eb="2">
      <t>カイ</t>
    </rPh>
    <phoneticPr fontId="6"/>
  </si>
  <si>
    <t>色</t>
    <rPh sb="0" eb="1">
      <t>イロ</t>
    </rPh>
    <phoneticPr fontId="6"/>
  </si>
  <si>
    <t>香り</t>
    <rPh sb="0" eb="1">
      <t>カオ</t>
    </rPh>
    <phoneticPr fontId="6"/>
  </si>
  <si>
    <t>容器の素材</t>
    <rPh sb="0" eb="2">
      <t>ヨウキ</t>
    </rPh>
    <rPh sb="3" eb="5">
      <t>ソザイ</t>
    </rPh>
    <phoneticPr fontId="6"/>
  </si>
  <si>
    <t>賞味期限</t>
  </si>
  <si>
    <t>無し</t>
    <rPh sb="0" eb="1">
      <t>ナ</t>
    </rPh>
    <phoneticPr fontId="6"/>
  </si>
  <si>
    <t>例）
賞味期限</t>
    <phoneticPr fontId="6"/>
  </si>
  <si>
    <t>例）
紙・プラスチック</t>
    <rPh sb="3" eb="4">
      <t>カミ</t>
    </rPh>
    <phoneticPr fontId="6"/>
  </si>
  <si>
    <t>例）
無し</t>
    <rPh sb="3" eb="4">
      <t>ナ</t>
    </rPh>
    <phoneticPr fontId="6"/>
  </si>
  <si>
    <t>発泡スチロール
紙</t>
    <rPh sb="0" eb="2">
      <t>ハッポウ</t>
    </rPh>
    <rPh sb="8" eb="9">
      <t>カミ</t>
    </rPh>
    <phoneticPr fontId="6"/>
  </si>
  <si>
    <t>紙
プラスチック</t>
    <rPh sb="0" eb="1">
      <t>カミ</t>
    </rPh>
    <phoneticPr fontId="6"/>
  </si>
  <si>
    <t>紙
プラスチック
金属</t>
    <rPh sb="0" eb="1">
      <t>カミ</t>
    </rPh>
    <rPh sb="9" eb="11">
      <t>キンゾク</t>
    </rPh>
    <phoneticPr fontId="6"/>
  </si>
  <si>
    <t>紙
ポリプロピレン</t>
    <rPh sb="0" eb="1">
      <t>カミ</t>
    </rPh>
    <phoneticPr fontId="6"/>
  </si>
  <si>
    <t>紙</t>
    <rPh sb="0" eb="1">
      <t>カミ</t>
    </rPh>
    <phoneticPr fontId="6"/>
  </si>
  <si>
    <t>PET
ポリプロピレン</t>
    <phoneticPr fontId="6"/>
  </si>
  <si>
    <t>透明</t>
    <rPh sb="0" eb="2">
      <t>トウメイ</t>
    </rPh>
    <phoneticPr fontId="6"/>
  </si>
  <si>
    <t>無臭</t>
    <rPh sb="0" eb="2">
      <t>ムシュウ</t>
    </rPh>
    <phoneticPr fontId="6"/>
  </si>
  <si>
    <t>消費期限</t>
  </si>
  <si>
    <t>有効期間</t>
  </si>
  <si>
    <r>
      <t xml:space="preserve">返礼品名
（必須）
</t>
    </r>
    <r>
      <rPr>
        <b/>
        <sz val="11"/>
        <color rgb="FFFF0000"/>
        <rFont val="ＭＳ ゴシック"/>
        <family val="3"/>
        <charset val="128"/>
      </rPr>
      <t>※40文字目安
※半角のカッコ不可
※使用不可文字
￥/:*?“&lt;&gt;|()</t>
    </r>
    <rPh sb="13" eb="15">
      <t>モジ</t>
    </rPh>
    <rPh sb="15" eb="17">
      <t>メヤス</t>
    </rPh>
    <rPh sb="19" eb="21">
      <t>ハンカク</t>
    </rPh>
    <rPh sb="25" eb="27">
      <t>フカ</t>
    </rPh>
    <rPh sb="29" eb="31">
      <t>シヨウ</t>
    </rPh>
    <rPh sb="31" eb="33">
      <t>フカ</t>
    </rPh>
    <rPh sb="33" eb="35">
      <t>モジ</t>
    </rPh>
    <phoneticPr fontId="6"/>
  </si>
  <si>
    <t>お礼の品の価格（消費税及び地方消費税並びに東京までの送料を含む）を1.2で除した額以下とする。
　（ただし、100円未満切り捨て）
例） (商品代 3,000 + 送料 800) ÷ 1.2 ＝ 3,166.66… → 県負担額 3,100円
※「お礼の品　申込書」シートに商品代＋送料（東京までの送料）を入力すると県負担額（県からの支払額）と寄附額が、自動計算されます。
※［募集要領4の（3）］に準ずる</t>
    <rPh sb="121" eb="122">
      <t>エン</t>
    </rPh>
    <phoneticPr fontId="6"/>
  </si>
  <si>
    <t>「お礼の品申込書 記入例」のシートを参照し記載をお願いします。
・品名：およそ40文字以内を目安に調整してください。
　　　　※追加したい検索ワードがありましたら、検索ワード欄に記載をお願いします。
・説明文：掲載する媒体によって文字数を調整する場合があります。（パンフレット掲載等）
・期間限定の品：申し込み期限の終了日は発送期日終了日の３週間前に調整させていただきます。
・受付期間の開始日：鳥取県ふるさと納税業務受託者株式会社エッグの休業日となっている場合、ポータルサイトによっては翌営業日の掲載開始となる場合がございます。</t>
    <rPh sb="2" eb="3">
      <t>レイ</t>
    </rPh>
    <rPh sb="4" eb="5">
      <t>シナ</t>
    </rPh>
    <rPh sb="5" eb="8">
      <t>モウシコミショ</t>
    </rPh>
    <rPh sb="9" eb="12">
      <t>キニュウレイ</t>
    </rPh>
    <rPh sb="18" eb="20">
      <t>サンショウ</t>
    </rPh>
    <rPh sb="21" eb="23">
      <t>キサイ</t>
    </rPh>
    <rPh sb="25" eb="26">
      <t>ネガ</t>
    </rPh>
    <rPh sb="33" eb="35">
      <t>シナメイ</t>
    </rPh>
    <rPh sb="41" eb="45">
      <t>モジイナイ</t>
    </rPh>
    <rPh sb="46" eb="48">
      <t>メヤス</t>
    </rPh>
    <rPh sb="49" eb="51">
      <t>チョウセイ</t>
    </rPh>
    <rPh sb="64" eb="66">
      <t>ツイカ</t>
    </rPh>
    <rPh sb="69" eb="71">
      <t>ケンサク</t>
    </rPh>
    <rPh sb="82" eb="84">
      <t>ケンサク</t>
    </rPh>
    <rPh sb="87" eb="88">
      <t>ラン</t>
    </rPh>
    <rPh sb="89" eb="91">
      <t>キサイ</t>
    </rPh>
    <rPh sb="93" eb="94">
      <t>ネガ</t>
    </rPh>
    <phoneticPr fontId="10"/>
  </si>
  <si>
    <t xml:space="preserve">
※I～M列は計算式が入っています。</t>
    <rPh sb="6" eb="7">
      <t>レツ</t>
    </rPh>
    <rPh sb="8" eb="11">
      <t>ケイサンシキ</t>
    </rPh>
    <rPh sb="12" eb="13">
      <t>ハイ</t>
    </rPh>
    <phoneticPr fontId="6"/>
  </si>
  <si>
    <t>例）
製造から常温で30日</t>
    <rPh sb="0" eb="1">
      <t>レイ</t>
    </rPh>
    <rPh sb="3" eb="5">
      <t>セイゾウ</t>
    </rPh>
    <rPh sb="7" eb="9">
      <t>ジョウオン</t>
    </rPh>
    <rPh sb="12" eb="13">
      <t>ニチ</t>
    </rPh>
    <phoneticPr fontId="6"/>
  </si>
  <si>
    <t>新規
継続
廃止
※必須
（選択式）</t>
    <rPh sb="6" eb="8">
      <t>ハイシ</t>
    </rPh>
    <phoneticPr fontId="10"/>
  </si>
  <si>
    <t>新規
継続
廃止
※必須
（選択式）</t>
    <rPh sb="6" eb="8">
      <t>ハイシ</t>
    </rPh>
    <phoneticPr fontId="6"/>
  </si>
  <si>
    <t>カテゴリー
※必須
（選択式）</t>
    <phoneticPr fontId="6"/>
  </si>
  <si>
    <t>定期便
（選択式）</t>
    <phoneticPr fontId="6"/>
  </si>
  <si>
    <r>
      <t xml:space="preserve">賞味･消費期限
有効期間
</t>
    </r>
    <r>
      <rPr>
        <b/>
        <sz val="11"/>
        <color rgb="FFFF0000"/>
        <rFont val="ＭＳ ゴシック"/>
        <family val="3"/>
        <charset val="128"/>
      </rPr>
      <t>※食品、チケットは必須</t>
    </r>
    <rPh sb="14" eb="16">
      <t>ショクヒン</t>
    </rPh>
    <phoneticPr fontId="6"/>
  </si>
  <si>
    <t>期限・期間
（選択式）</t>
    <rPh sb="0" eb="2">
      <t>キゲン</t>
    </rPh>
    <rPh sb="3" eb="5">
      <t>キカン</t>
    </rPh>
    <rPh sb="7" eb="9">
      <t>センタク</t>
    </rPh>
    <rPh sb="9" eb="10">
      <t>シキ</t>
    </rPh>
    <phoneticPr fontId="6"/>
  </si>
  <si>
    <t>日数</t>
    <rPh sb="0" eb="2">
      <t>ニッスウ</t>
    </rPh>
    <phoneticPr fontId="6"/>
  </si>
  <si>
    <t>発送
状態
※必須
（選択式）</t>
    <rPh sb="3" eb="5">
      <t>ジョウタイ</t>
    </rPh>
    <phoneticPr fontId="10"/>
  </si>
  <si>
    <t>地場産品
基準
（類型）
※必須
（選択式）</t>
    <rPh sb="9" eb="11">
      <t>ルイケイ</t>
    </rPh>
    <rPh sb="14" eb="16">
      <t>ヒッス</t>
    </rPh>
    <phoneticPr fontId="6"/>
  </si>
  <si>
    <t>カテゴリー
※必須
（選択式）</t>
    <rPh sb="7" eb="9">
      <t>ヒッス</t>
    </rPh>
    <phoneticPr fontId="6"/>
  </si>
  <si>
    <r>
      <t xml:space="preserve">賞味･消費期限・有効期間
</t>
    </r>
    <r>
      <rPr>
        <b/>
        <sz val="11"/>
        <color rgb="FFFF0000"/>
        <rFont val="ＭＳ ゴシック"/>
        <family val="3"/>
        <charset val="128"/>
      </rPr>
      <t>※食品、チケットは必須</t>
    </r>
    <rPh sb="14" eb="16">
      <t>ショクヒン</t>
    </rPh>
    <phoneticPr fontId="6"/>
  </si>
  <si>
    <t>■ 発送完了後の提出について
・発送が完了しましたら、請求書に「発送日が確認できる資料」を添付のうえ、ご提出をお願いいたします。
■ 提出のタイミング
・月単位でまとめていただいても構いませんが、発送完了の都度ご提出をお願いいたします。　
■ 定期便の請求方法
・定期便につきましては、発送が1回完了するごとに分けてご請求ください。
・定期便の回数ごとの請求については、以下の例のようにご請求ください。
　例）県負担額9,100円で3回発送の場合
　　1回目：3,030円／2回目：3,030円／3回目：3,040円（合計9,100円）
　　※100円未満の端数は、最終回の請求に含めて請求ください。</t>
    <rPh sb="168" eb="171">
      <t>テイキビン</t>
    </rPh>
    <rPh sb="172" eb="174">
      <t>カイスウ</t>
    </rPh>
    <rPh sb="177" eb="179">
      <t>セイキュウ</t>
    </rPh>
    <rPh sb="185" eb="187">
      <t>イカ</t>
    </rPh>
    <rPh sb="188" eb="189">
      <t>レイ</t>
    </rPh>
    <rPh sb="194" eb="196">
      <t>セイキュウ</t>
    </rPh>
    <rPh sb="275" eb="276">
      <t>エン</t>
    </rPh>
    <rPh sb="276" eb="278">
      <t>ミマン</t>
    </rPh>
    <rPh sb="293" eb="295">
      <t>セイキュウ</t>
    </rPh>
    <phoneticPr fontId="6"/>
  </si>
  <si>
    <t>「お礼の品申込書_定期便記入例」のシートを参照し記載をお願いします。
・定期便の設定は、最長6回までとさせていただきます。
　※6回以上の回数のご希望がございましたら、ご相談ください。</t>
    <rPh sb="37" eb="39">
      <t>モウシコ</t>
    </rPh>
    <rPh sb="40" eb="41">
      <t>ショ</t>
    </rPh>
    <rPh sb="65" eb="68">
      <t>カイイジョウ</t>
    </rPh>
    <rPh sb="69" eb="71">
      <t>カイスウ</t>
    </rPh>
    <rPh sb="73" eb="75">
      <t>キボウ</t>
    </rPh>
    <phoneticPr fontId="10"/>
  </si>
  <si>
    <t>■サイト掲載画像</t>
    <phoneticPr fontId="6"/>
  </si>
  <si>
    <t>＜画像について＞</t>
    <phoneticPr fontId="6"/>
  </si>
  <si>
    <t>　・解像度はなるべく高画質のもの（推奨1000Px以上）
　・JPEG、PNGなどサイト対応形式で保存をお願いします。</t>
    <phoneticPr fontId="6"/>
  </si>
  <si>
    <t>＜品画像のタイトルについて＞</t>
    <phoneticPr fontId="6"/>
  </si>
  <si>
    <t xml:space="preserve">　・品と画像が複数ある場合は、どの商品の何番目の画像か分かるタイトルを設定していただけますと助かります。
　・トップ画像は「品名_メイン」とタイトルに記載ください。
　　　例）松葉がに（大）のトップ画像⇒「松葉がに（大）_メイン.jpg」
　　　　　松葉がに（大）の1枚目⇒「松葉がに（大）_1.jpg」
　　　　　松葉がに（大）の2枚目⇒「松葉がに（大）_2.jpg」
　　　　　松葉がに（中）のトップ画像⇒「松葉がに（中）_メイン.jpg」
　　　　　松葉がに（中）の1枚目⇒「松葉がに（中）_1.jpg」
　　　　　松葉がに（中）の2枚目⇒「松葉がに（中）_2.jpg…など
</t>
    <rPh sb="62" eb="64">
      <t>シナメイ</t>
    </rPh>
    <rPh sb="75" eb="77">
      <t>キサイ</t>
    </rPh>
    <rPh sb="100" eb="102">
      <t>ガゾウ</t>
    </rPh>
    <rPh sb="126" eb="128">
      <t>マツバ</t>
    </rPh>
    <rPh sb="131" eb="132">
      <t>ダイ</t>
    </rPh>
    <rPh sb="135" eb="137">
      <t>マイメ</t>
    </rPh>
    <rPh sb="139" eb="141">
      <t>マツバ</t>
    </rPh>
    <rPh sb="168" eb="170">
      <t>マイメ</t>
    </rPh>
    <rPh sb="197" eb="198">
      <t>チュウ</t>
    </rPh>
    <rPh sb="212" eb="213">
      <t>チュウ</t>
    </rPh>
    <rPh sb="229" eb="231">
      <t>マツバ</t>
    </rPh>
    <rPh sb="234" eb="235">
      <t>チュウ</t>
    </rPh>
    <rPh sb="238" eb="240">
      <t>マイメ</t>
    </rPh>
    <phoneticPr fontId="10"/>
  </si>
  <si>
    <t>＜注意点＞</t>
    <phoneticPr fontId="6"/>
  </si>
  <si>
    <t>　　・1枚目（メイン）の画像の上部に「鳥取県ふるさと納税」のロゴを入れさせていただきます。
　　・なるべく画像内の文字割合が少なくなるようご配慮ください。
  　　 　 ※ポータルサイトによっては画像内の文字割合の制限により掲載できない場合があります。
　　・「人気NO.1」「おすすめ」「お得」等の文言のある画像は掲載ができません。
   　　　 ※誇大広告に繋がる文言は、総務省の通達により規制の対象となるため。
　　・ポータルサイトによって、リサイズさせていただくことがございます。
　　・弊社で画像サイズの調整をさせていただくことがありますが、加工は承っておりませんので、ご了承ください。</t>
    <rPh sb="15" eb="17">
      <t>ジョウブ</t>
    </rPh>
    <rPh sb="53" eb="56">
      <t>ガゾウナイ</t>
    </rPh>
    <rPh sb="104" eb="106">
      <t>ワリアイ</t>
    </rPh>
    <rPh sb="257" eb="259">
      <t>チョウセイ</t>
    </rPh>
    <phoneticPr fontId="10"/>
  </si>
  <si>
    <t>【一般の品】サイト画像の説明及び注意点</t>
    <rPh sb="1" eb="3">
      <t>イッパン</t>
    </rPh>
    <rPh sb="4" eb="5">
      <t>シナ</t>
    </rPh>
    <rPh sb="16" eb="19">
      <t>チュウイテン</t>
    </rPh>
    <phoneticPr fontId="6"/>
  </si>
  <si>
    <t>発送状態
※必須
（選択式）</t>
    <rPh sb="2" eb="4">
      <t>ジョウタイ</t>
    </rPh>
    <phoneticPr fontId="10"/>
  </si>
  <si>
    <r>
      <t xml:space="preserve">内容量
（必須）
</t>
    </r>
    <r>
      <rPr>
        <b/>
        <sz val="11"/>
        <color rgb="FFFF0000"/>
        <rFont val="ＭＳ ゴシック"/>
        <family val="3"/>
        <charset val="128"/>
      </rPr>
      <t>※サイズ・容量・重量を
わかる範囲で記載ください。</t>
    </r>
    <phoneticPr fontId="6"/>
  </si>
  <si>
    <r>
      <t xml:space="preserve">対象年齢
</t>
    </r>
    <r>
      <rPr>
        <b/>
        <sz val="11"/>
        <color rgb="FFFF0000"/>
        <rFont val="ＭＳ ゴシック"/>
        <family val="3"/>
        <charset val="128"/>
      </rPr>
      <t>※お酒・玩具</t>
    </r>
    <phoneticPr fontId="6"/>
  </si>
  <si>
    <r>
      <t xml:space="preserve">内容量
（必須）
</t>
    </r>
    <r>
      <rPr>
        <b/>
        <sz val="11"/>
        <color rgb="FFFF0000"/>
        <rFont val="メイリオ"/>
        <family val="3"/>
        <charset val="128"/>
      </rPr>
      <t>※サイズ・容量・重量を
わかる範囲で記載ください。</t>
    </r>
    <phoneticPr fontId="6"/>
  </si>
  <si>
    <t>例）
通年（寄附金の納付後1～2か月以内に発送）</t>
    <rPh sb="0" eb="1">
      <t>レイ</t>
    </rPh>
    <phoneticPr fontId="6"/>
  </si>
  <si>
    <t>例）
2週間程度</t>
    <rPh sb="0" eb="1">
      <t>レイ</t>
    </rPh>
    <rPh sb="4" eb="6">
      <t>シュウカン</t>
    </rPh>
    <rPh sb="6" eb="8">
      <t>テイド</t>
    </rPh>
    <phoneticPr fontId="6"/>
  </si>
  <si>
    <t>新規申請</t>
  </si>
  <si>
    <t>変更申請</t>
  </si>
  <si>
    <t>廃止申請</t>
  </si>
  <si>
    <t>定期便
（回数選択式）</t>
    <rPh sb="5" eb="7">
      <t>カイスウ</t>
    </rPh>
    <phoneticPr fontId="6"/>
  </si>
  <si>
    <t>※液体の品については
ご記入ください。</t>
    <rPh sb="1" eb="3">
      <t>エキタイ</t>
    </rPh>
    <rPh sb="4" eb="5">
      <t>シナ</t>
    </rPh>
    <rPh sb="12" eb="14">
      <t>キニュウ</t>
    </rPh>
    <phoneticPr fontId="6"/>
  </si>
  <si>
    <r>
      <t xml:space="preserve">対象年齢
</t>
    </r>
    <r>
      <rPr>
        <b/>
        <sz val="11"/>
        <color rgb="FFFF0000"/>
        <rFont val="ＭＳ ゴシック"/>
        <family val="3"/>
        <charset val="128"/>
      </rPr>
      <t>※玩具</t>
    </r>
    <phoneticPr fontId="6"/>
  </si>
  <si>
    <t>シート：「地場産品基準（該当理由）【記入例】」を参照ください。</t>
    <rPh sb="24" eb="26">
      <t>サンショウ</t>
    </rPh>
    <phoneticPr fontId="6"/>
  </si>
  <si>
    <t>５号</t>
    <rPh sb="1" eb="2">
      <t>ゴウ</t>
    </rPh>
    <phoneticPr fontId="1"/>
  </si>
  <si>
    <t>基準が厳しくなりましたので、5号を選択の場合は、ご相談ください。</t>
    <rPh sb="0" eb="2">
      <t>キジュン</t>
    </rPh>
    <rPh sb="3" eb="4">
      <t>キビ</t>
    </rPh>
    <rPh sb="15" eb="16">
      <t>ゴウ</t>
    </rPh>
    <rPh sb="17" eb="19">
      <t>センタク</t>
    </rPh>
    <rPh sb="20" eb="22">
      <t>バアイ</t>
    </rPh>
    <rPh sb="25" eb="27">
      <t>ソウダン</t>
    </rPh>
    <phoneticPr fontId="6"/>
  </si>
  <si>
    <t>セット内の品それぞれの単価情報が必要です。</t>
    <rPh sb="3" eb="4">
      <t>ナイ</t>
    </rPh>
    <rPh sb="5" eb="6">
      <t>シナ</t>
    </rPh>
    <rPh sb="11" eb="13">
      <t>タンカ</t>
    </rPh>
    <rPh sb="13" eb="15">
      <t>ジョウホウ</t>
    </rPh>
    <rPh sb="16" eb="18">
      <t>ヒツヨウ</t>
    </rPh>
    <phoneticPr fontId="6"/>
  </si>
  <si>
    <t>　・提供商品ごとに最大５～８枚とします。
　・可能であれば梱包形態（発送時）の画像もご提供ください。
　・Amazonのメイン画像は背景を白抜きとする指定がございますので、白抜き画像をお持ちでしたら、ご提供いただけますと助かります。
　・提供品の画像データは商品申請書と一緒にお送りください。
　（県作成のパンフレット及びポータルサイト用）
　・ご提供いただく画像の著作権が、パートナー企業以外の第三者が持つ場合には、利用の許諾を得てご提供ください。</t>
    <rPh sb="86" eb="88">
      <t>シロヌ</t>
    </rPh>
    <rPh sb="101" eb="103">
      <t>テイキョウ</t>
    </rPh>
    <rPh sb="174" eb="176">
      <t>テイキョウ</t>
    </rPh>
    <rPh sb="180" eb="182">
      <t>ガゾウ</t>
    </rPh>
    <rPh sb="183" eb="186">
      <t>チョサクケン</t>
    </rPh>
    <rPh sb="193" eb="195">
      <t>キギョウ</t>
    </rPh>
    <phoneticPr fontId="10"/>
  </si>
  <si>
    <t>アレルギー
特定原材料8品目（※食品は必須）</t>
    <rPh sb="16" eb="18">
      <t>ショクヒン</t>
    </rPh>
    <rPh sb="19" eb="21">
      <t>ヒッス</t>
    </rPh>
    <phoneticPr fontId="6"/>
  </si>
  <si>
    <t>くるみ</t>
    <phoneticPr fontId="6"/>
  </si>
  <si>
    <t>マカダミアナッツ</t>
    <phoneticPr fontId="6"/>
  </si>
  <si>
    <t>アレルギー
特定原材料に準ずるもの20品目（※食品は必須）</t>
    <phoneticPr fontId="6"/>
  </si>
  <si>
    <r>
      <rPr>
        <b/>
        <sz val="22"/>
        <color theme="1"/>
        <rFont val="メイリオ"/>
        <family val="3"/>
        <charset val="128"/>
      </rPr>
      <t>【一般の品】（商品情報）説明及び記入例</t>
    </r>
    <r>
      <rPr>
        <b/>
        <sz val="20"/>
        <color theme="1"/>
        <rFont val="メイリオ"/>
        <family val="3"/>
        <charset val="128"/>
      </rPr>
      <t xml:space="preserve">
</t>
    </r>
    <r>
      <rPr>
        <b/>
        <sz val="18"/>
        <color theme="1"/>
        <rFont val="メイリオ"/>
        <family val="3"/>
        <charset val="128"/>
      </rPr>
      <t>申請書Excelは、
「（別紙2-2）令和8年度パートナー企業申込書（商品情報）一般の品」
をご利用ください。</t>
    </r>
    <r>
      <rPr>
        <b/>
        <sz val="20"/>
        <color theme="1"/>
        <rFont val="メイリオ"/>
        <family val="3"/>
        <charset val="128"/>
      </rPr>
      <t xml:space="preserve">
▼申請時の留意事項</t>
    </r>
    <rPh sb="20" eb="23">
      <t>シンセイショ</t>
    </rPh>
    <rPh sb="33" eb="35">
      <t>ベッシ</t>
    </rPh>
    <rPh sb="39" eb="41">
      <t>レイワ</t>
    </rPh>
    <rPh sb="42" eb="44">
      <t>ネンド</t>
    </rPh>
    <rPh sb="49" eb="51">
      <t>キギョウ</t>
    </rPh>
    <rPh sb="51" eb="54">
      <t>モウシコミショ</t>
    </rPh>
    <rPh sb="55" eb="57">
      <t>ショウヒン</t>
    </rPh>
    <rPh sb="57" eb="59">
      <t>ジョウホウ</t>
    </rPh>
    <rPh sb="60" eb="62">
      <t>イッパン</t>
    </rPh>
    <rPh sb="63" eb="64">
      <t>シナ</t>
    </rPh>
    <rPh sb="68" eb="70">
      <t>リヨウ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</si>
</sst>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rgb="FF3F3F76"/>
      <name val="游ゴシック"/>
      <family val="2"/>
      <charset val="128"/>
      <scheme val="minor"/>
    </font>
    <font>
      <sz val="11"/>
      <color theme="1"/>
      <name val="游ゴシック"/>
      <family val="2"/>
      <scheme val="minor"/>
    </font>
    <font>
      <sz val="11"/>
      <color theme="1"/>
      <name val="メイリオ"/>
      <family val="3"/>
      <charset val="128"/>
    </font>
    <font>
      <sz val="6"/>
      <name val="游ゴシック"/>
      <family val="3"/>
      <charset val="128"/>
      <scheme val="minor"/>
    </font>
    <font>
      <sz val="14"/>
      <color theme="1"/>
      <name val="メイリオ"/>
      <family val="3"/>
      <charset val="128"/>
    </font>
    <font>
      <sz val="14"/>
      <color rgb="FF000000"/>
      <name val="メイリオ"/>
      <family val="3"/>
      <charset val="128"/>
    </font>
    <font>
      <b/>
      <sz val="14"/>
      <color rgb="FF000000"/>
      <name val="メイリオ"/>
      <family val="3"/>
      <charset val="128"/>
    </font>
    <font>
      <sz val="6"/>
      <name val="游ゴシック"/>
      <family val="2"/>
      <charset val="128"/>
      <scheme val="minor"/>
    </font>
    <font>
      <b/>
      <sz val="14"/>
      <color theme="1"/>
      <name val="メイリオ"/>
      <family val="3"/>
      <charset val="128"/>
    </font>
    <font>
      <b/>
      <sz val="20"/>
      <color theme="1"/>
      <name val="メイリオ"/>
      <family val="3"/>
      <charset val="128"/>
    </font>
    <font>
      <sz val="11"/>
      <color theme="1"/>
      <name val="ＭＳ ゴシック"/>
      <family val="3"/>
      <charset val="128"/>
    </font>
    <font>
      <sz val="11"/>
      <name val="ＭＳ ゴシック"/>
      <family val="3"/>
      <charset val="128"/>
    </font>
    <font>
      <b/>
      <sz val="18"/>
      <name val="ＭＳ ゴシック"/>
      <family val="3"/>
      <charset val="128"/>
    </font>
    <font>
      <sz val="11"/>
      <color rgb="FF0070C0"/>
      <name val="ＭＳ ゴシック"/>
      <family val="3"/>
      <charset val="128"/>
    </font>
    <font>
      <b/>
      <sz val="11"/>
      <name val="ＭＳ ゴシック"/>
      <family val="3"/>
      <charset val="128"/>
    </font>
    <font>
      <b/>
      <sz val="11"/>
      <color theme="1"/>
      <name val="ＭＳ ゴシック"/>
      <family val="3"/>
      <charset val="128"/>
    </font>
    <font>
      <b/>
      <sz val="10"/>
      <name val="ＭＳ ゴシック"/>
      <family val="3"/>
      <charset val="128"/>
    </font>
    <font>
      <b/>
      <sz val="9"/>
      <name val="ＭＳ ゴシック"/>
      <family val="3"/>
      <charset val="128"/>
    </font>
    <font>
      <sz val="9"/>
      <color rgb="FFFF0000"/>
      <name val="ＭＳ ゴシック"/>
      <family val="3"/>
      <charset val="128"/>
    </font>
    <font>
      <sz val="10"/>
      <color rgb="FFFF0000"/>
      <name val="ＭＳ ゴシック"/>
      <family val="3"/>
      <charset val="128"/>
    </font>
    <font>
      <b/>
      <sz val="11"/>
      <color rgb="FFFF0000"/>
      <name val="ＭＳ ゴシック"/>
      <family val="3"/>
      <charset val="128"/>
    </font>
    <font>
      <b/>
      <sz val="12"/>
      <color rgb="FFFF0000"/>
      <name val="ＭＳ ゴシック"/>
      <family val="3"/>
      <charset val="128"/>
    </font>
    <font>
      <sz val="11"/>
      <color rgb="FFFF0000"/>
      <name val="ＭＳ ゴシック"/>
      <family val="3"/>
      <charset val="128"/>
    </font>
    <font>
      <b/>
      <sz val="20"/>
      <name val="ＭＳ ゴシック"/>
      <family val="3"/>
      <charset val="128"/>
    </font>
    <font>
      <sz val="11"/>
      <name val="メイリオ"/>
      <family val="3"/>
      <charset val="128"/>
    </font>
    <font>
      <sz val="11"/>
      <color rgb="FF0070C0"/>
      <name val="メイリオ"/>
      <family val="3"/>
      <charset val="128"/>
    </font>
    <font>
      <b/>
      <sz val="11"/>
      <name val="メイリオ"/>
      <family val="3"/>
      <charset val="128"/>
    </font>
    <font>
      <b/>
      <sz val="11"/>
      <color theme="1"/>
      <name val="メイリオ"/>
      <family val="3"/>
      <charset val="128"/>
    </font>
    <font>
      <b/>
      <sz val="10"/>
      <name val="メイリオ"/>
      <family val="3"/>
      <charset val="128"/>
    </font>
    <font>
      <b/>
      <sz val="9"/>
      <name val="メイリオ"/>
      <family val="3"/>
      <charset val="128"/>
    </font>
    <font>
      <sz val="9"/>
      <color rgb="FFFF0000"/>
      <name val="メイリオ"/>
      <family val="3"/>
      <charset val="128"/>
    </font>
    <font>
      <sz val="10"/>
      <color rgb="FFFF0000"/>
      <name val="メイリオ"/>
      <family val="3"/>
      <charset val="128"/>
    </font>
    <font>
      <b/>
      <sz val="11"/>
      <color rgb="FFFF0000"/>
      <name val="メイリオ"/>
      <family val="3"/>
      <charset val="128"/>
    </font>
    <font>
      <sz val="11"/>
      <color rgb="FFFF0000"/>
      <name val="メイリオ"/>
      <family val="3"/>
      <charset val="128"/>
    </font>
    <font>
      <b/>
      <sz val="20"/>
      <name val="メイリオ"/>
      <family val="3"/>
      <charset val="128"/>
    </font>
    <font>
      <b/>
      <sz val="14"/>
      <color theme="1"/>
      <name val="游ゴシック"/>
      <family val="3"/>
      <charset val="128"/>
      <scheme val="minor"/>
    </font>
    <font>
      <b/>
      <sz val="11"/>
      <color theme="1"/>
      <name val="游ゴシック"/>
      <family val="3"/>
      <charset val="128"/>
      <scheme val="minor"/>
    </font>
    <font>
      <b/>
      <sz val="18"/>
      <color theme="1"/>
      <name val="メイリオ"/>
      <family val="3"/>
      <charset val="128"/>
    </font>
    <font>
      <b/>
      <sz val="22"/>
      <color theme="1"/>
      <name val="メイリオ"/>
      <family val="3"/>
      <charset val="128"/>
    </font>
    <font>
      <sz val="22"/>
      <color theme="1"/>
      <name val="メイリオ"/>
      <family val="3"/>
      <charset val="128"/>
    </font>
    <font>
      <sz val="11"/>
      <color rgb="FFFF0000"/>
      <name val="游ゴシック"/>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rgb="FF92D050"/>
        <bgColor indexed="64"/>
      </patternFill>
    </fill>
    <fill>
      <patternFill patternType="solid">
        <fgColor theme="9" tint="0.39997558519241921"/>
        <bgColor indexed="64"/>
      </patternFill>
    </fill>
    <fill>
      <patternFill patternType="solid">
        <fgColor theme="7"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s>
  <cellStyleXfs count="3">
    <xf numFmtId="0" fontId="0" fillId="0" borderId="0"/>
    <xf numFmtId="38" fontId="4" fillId="0" borderId="0">
      <alignment vertical="center"/>
    </xf>
    <xf numFmtId="0" fontId="2" fillId="0" borderId="0">
      <alignment vertical="center"/>
    </xf>
  </cellStyleXfs>
  <cellXfs count="218">
    <xf numFmtId="0" fontId="0" fillId="0" borderId="0" xfId="0"/>
    <xf numFmtId="0" fontId="5" fillId="0" borderId="0" xfId="0" applyFont="1"/>
    <xf numFmtId="0" fontId="7" fillId="0" borderId="0" xfId="0" applyFont="1"/>
    <xf numFmtId="0" fontId="5" fillId="0" borderId="0" xfId="0" applyFont="1" applyAlignment="1">
      <alignment vertical="center"/>
    </xf>
    <xf numFmtId="0" fontId="13" fillId="0" borderId="0" xfId="0" applyFont="1" applyAlignment="1" applyProtection="1">
      <alignment vertical="center"/>
      <protection locked="0"/>
    </xf>
    <xf numFmtId="0" fontId="14" fillId="0" borderId="0" xfId="0" applyFont="1" applyAlignment="1" applyProtection="1">
      <alignment vertical="center" wrapText="1"/>
      <protection locked="0"/>
    </xf>
    <xf numFmtId="0" fontId="13" fillId="0" borderId="0" xfId="0" applyFont="1" applyAlignment="1" applyProtection="1">
      <alignment vertical="center" wrapText="1"/>
      <protection locked="0"/>
    </xf>
    <xf numFmtId="40" fontId="14" fillId="0" borderId="0" xfId="1" applyNumberFormat="1" applyFont="1" applyAlignment="1">
      <alignment vertical="center" wrapText="1"/>
    </xf>
    <xf numFmtId="38" fontId="14" fillId="0" borderId="0" xfId="1" applyFont="1" applyAlignment="1">
      <alignment vertical="center" wrapText="1"/>
    </xf>
    <xf numFmtId="38" fontId="14" fillId="0" borderId="0" xfId="1" applyFont="1" applyAlignment="1" applyProtection="1">
      <alignment vertical="center" wrapText="1"/>
      <protection locked="0"/>
    </xf>
    <xf numFmtId="0" fontId="13" fillId="0" borderId="0" xfId="0" applyFont="1" applyAlignment="1" applyProtection="1">
      <alignment horizontal="center" vertical="center" wrapText="1"/>
      <protection locked="0"/>
    </xf>
    <xf numFmtId="0" fontId="14" fillId="0" borderId="0" xfId="0" applyFont="1" applyAlignment="1" applyProtection="1">
      <alignment vertical="center"/>
      <protection locked="0"/>
    </xf>
    <xf numFmtId="14" fontId="14" fillId="0" borderId="0" xfId="0" applyNumberFormat="1" applyFont="1" applyAlignment="1" applyProtection="1">
      <alignment vertical="center" wrapText="1"/>
      <protection locked="0"/>
    </xf>
    <xf numFmtId="0" fontId="14" fillId="0" borderId="1" xfId="0" applyFont="1" applyBorder="1" applyAlignment="1" applyProtection="1">
      <alignment vertical="center" wrapText="1"/>
      <protection locked="0"/>
    </xf>
    <xf numFmtId="0" fontId="13" fillId="2" borderId="1" xfId="0" applyFont="1" applyFill="1" applyBorder="1" applyAlignment="1" applyProtection="1">
      <alignment vertical="center" wrapText="1"/>
      <protection locked="0"/>
    </xf>
    <xf numFmtId="0" fontId="14" fillId="2" borderId="1" xfId="0" applyFont="1" applyFill="1" applyBorder="1" applyAlignment="1" applyProtection="1">
      <alignment vertical="center" wrapText="1"/>
      <protection locked="0"/>
    </xf>
    <xf numFmtId="0" fontId="14" fillId="3" borderId="1" xfId="0" applyFont="1" applyFill="1" applyBorder="1" applyAlignment="1" applyProtection="1">
      <alignment vertical="center" wrapText="1"/>
      <protection locked="0"/>
    </xf>
    <xf numFmtId="40" fontId="14" fillId="4" borderId="1" xfId="1" applyNumberFormat="1" applyFont="1" applyFill="1" applyBorder="1" applyAlignment="1">
      <alignment vertical="center" wrapText="1"/>
    </xf>
    <xf numFmtId="38" fontId="14" fillId="2" borderId="1" xfId="1" applyFont="1" applyFill="1" applyBorder="1" applyAlignment="1">
      <alignment vertical="center" wrapText="1"/>
    </xf>
    <xf numFmtId="38" fontId="14" fillId="4" borderId="1" xfId="1" applyFont="1" applyFill="1" applyBorder="1" applyAlignment="1">
      <alignment vertical="center" wrapText="1"/>
    </xf>
    <xf numFmtId="38" fontId="14" fillId="0" borderId="1" xfId="1" applyFont="1" applyBorder="1" applyAlignment="1" applyProtection="1">
      <alignment vertical="center" wrapText="1"/>
      <protection locked="0"/>
    </xf>
    <xf numFmtId="0" fontId="13" fillId="2" borderId="1" xfId="0" applyFont="1" applyFill="1" applyBorder="1" applyAlignment="1" applyProtection="1">
      <alignment horizontal="center" vertical="center" wrapText="1"/>
      <protection locked="0"/>
    </xf>
    <xf numFmtId="0" fontId="14" fillId="0" borderId="1" xfId="0" applyFont="1" applyBorder="1" applyAlignment="1" applyProtection="1">
      <alignment vertical="center"/>
      <protection locked="0"/>
    </xf>
    <xf numFmtId="14" fontId="14" fillId="0" borderId="1" xfId="0" applyNumberFormat="1" applyFont="1" applyBorder="1" applyAlignment="1" applyProtection="1">
      <alignment vertical="center" wrapText="1"/>
      <protection locked="0"/>
    </xf>
    <xf numFmtId="0" fontId="16" fillId="0" borderId="0" xfId="0" applyFont="1" applyAlignment="1" applyProtection="1">
      <alignment vertical="center"/>
      <protection locked="0"/>
    </xf>
    <xf numFmtId="0" fontId="14" fillId="0" borderId="7" xfId="0" applyFont="1" applyBorder="1" applyAlignment="1" applyProtection="1">
      <alignment vertical="center" wrapText="1"/>
      <protection locked="0"/>
    </xf>
    <xf numFmtId="0" fontId="16" fillId="2" borderId="7" xfId="0" applyFont="1" applyFill="1" applyBorder="1" applyAlignment="1" applyProtection="1">
      <alignment vertical="center" wrapText="1"/>
      <protection locked="0"/>
    </xf>
    <xf numFmtId="0" fontId="14" fillId="2" borderId="7" xfId="0" applyFont="1" applyFill="1" applyBorder="1" applyAlignment="1" applyProtection="1">
      <alignment vertical="center" wrapText="1"/>
      <protection locked="0"/>
    </xf>
    <xf numFmtId="0" fontId="14" fillId="0" borderId="8" xfId="0" applyFont="1" applyBorder="1" applyAlignment="1" applyProtection="1">
      <alignment vertical="center" wrapText="1"/>
      <protection locked="0"/>
    </xf>
    <xf numFmtId="0" fontId="14" fillId="0" borderId="9" xfId="0" applyFont="1" applyBorder="1" applyAlignment="1" applyProtection="1">
      <alignment vertical="center" wrapText="1"/>
      <protection locked="0"/>
    </xf>
    <xf numFmtId="0" fontId="14" fillId="0" borderId="10" xfId="0" applyFont="1" applyBorder="1" applyAlignment="1" applyProtection="1">
      <alignment vertical="center" wrapText="1"/>
      <protection locked="0"/>
    </xf>
    <xf numFmtId="40" fontId="14" fillId="4" borderId="7" xfId="1" applyNumberFormat="1" applyFont="1" applyFill="1" applyBorder="1" applyAlignment="1">
      <alignment vertical="center" wrapText="1"/>
    </xf>
    <xf numFmtId="38" fontId="14" fillId="4" borderId="7" xfId="1" applyFont="1" applyFill="1" applyBorder="1" applyAlignment="1">
      <alignment vertical="center" wrapText="1"/>
    </xf>
    <xf numFmtId="38" fontId="14" fillId="0" borderId="7" xfId="1" applyFont="1" applyBorder="1" applyAlignment="1" applyProtection="1">
      <alignment vertical="center" wrapText="1"/>
      <protection locked="0"/>
    </xf>
    <xf numFmtId="0" fontId="13" fillId="2" borderId="7" xfId="0" applyFont="1" applyFill="1" applyBorder="1" applyAlignment="1" applyProtection="1">
      <alignment horizontal="center" vertical="center" wrapText="1"/>
      <protection locked="0"/>
    </xf>
    <xf numFmtId="0" fontId="14" fillId="0" borderId="7" xfId="0" applyFont="1" applyBorder="1" applyAlignment="1" applyProtection="1">
      <alignment vertical="center"/>
      <protection locked="0"/>
    </xf>
    <xf numFmtId="14" fontId="14" fillId="0" borderId="7" xfId="0" applyNumberFormat="1" applyFont="1" applyBorder="1" applyAlignment="1" applyProtection="1">
      <alignment vertical="center" wrapText="1"/>
      <protection locked="0"/>
    </xf>
    <xf numFmtId="0" fontId="16" fillId="2" borderId="1" xfId="0" applyFont="1" applyFill="1" applyBorder="1" applyAlignment="1" applyProtection="1">
      <alignment vertical="center" wrapText="1"/>
      <protection locked="0"/>
    </xf>
    <xf numFmtId="0" fontId="14" fillId="0" borderId="11" xfId="0" applyFont="1" applyBorder="1" applyAlignment="1" applyProtection="1">
      <alignment vertical="center" wrapText="1"/>
      <protection locked="0"/>
    </xf>
    <xf numFmtId="0" fontId="14" fillId="0" borderId="12" xfId="0" applyFont="1" applyBorder="1" applyAlignment="1" applyProtection="1">
      <alignment vertical="center" wrapText="1"/>
      <protection locked="0"/>
    </xf>
    <xf numFmtId="0" fontId="14" fillId="0" borderId="13" xfId="0" applyFont="1" applyBorder="1" applyAlignment="1" applyProtection="1">
      <alignment vertical="center" wrapText="1"/>
      <protection locked="0"/>
    </xf>
    <xf numFmtId="0" fontId="19" fillId="3" borderId="11" xfId="0" applyFont="1" applyFill="1" applyBorder="1" applyAlignment="1" applyProtection="1">
      <alignment vertical="center" textRotation="255" wrapText="1"/>
      <protection locked="0"/>
    </xf>
    <xf numFmtId="0" fontId="19" fillId="3" borderId="12" xfId="0" applyFont="1" applyFill="1" applyBorder="1" applyAlignment="1" applyProtection="1">
      <alignment vertical="center" textRotation="255" wrapText="1"/>
      <protection locked="0"/>
    </xf>
    <xf numFmtId="0" fontId="20" fillId="3" borderId="12" xfId="0" applyFont="1" applyFill="1" applyBorder="1" applyAlignment="1" applyProtection="1">
      <alignment vertical="center" textRotation="255" wrapText="1"/>
      <protection locked="0"/>
    </xf>
    <xf numFmtId="0" fontId="19" fillId="3" borderId="13" xfId="0" applyFont="1" applyFill="1" applyBorder="1" applyAlignment="1" applyProtection="1">
      <alignment vertical="center" textRotation="255" wrapText="1"/>
      <protection locked="0"/>
    </xf>
    <xf numFmtId="0" fontId="13" fillId="2" borderId="0" xfId="0" applyFont="1" applyFill="1" applyAlignment="1" applyProtection="1">
      <alignment vertical="center" wrapText="1"/>
      <protection locked="0"/>
    </xf>
    <xf numFmtId="0" fontId="14" fillId="2" borderId="0" xfId="0" applyFont="1" applyFill="1" applyAlignment="1" applyProtection="1">
      <alignment vertical="center" wrapText="1"/>
      <protection locked="0"/>
    </xf>
    <xf numFmtId="0" fontId="14" fillId="3" borderId="0" xfId="0" applyFont="1" applyFill="1" applyAlignment="1" applyProtection="1">
      <alignment vertical="center" wrapText="1"/>
      <protection locked="0"/>
    </xf>
    <xf numFmtId="0" fontId="23" fillId="3" borderId="0" xfId="0" applyFont="1" applyFill="1" applyAlignment="1" applyProtection="1">
      <alignment vertical="center"/>
      <protection locked="0"/>
    </xf>
    <xf numFmtId="0" fontId="25" fillId="2" borderId="0" xfId="0" applyFont="1" applyFill="1" applyAlignment="1" applyProtection="1">
      <alignment vertical="center" wrapText="1"/>
      <protection locked="0"/>
    </xf>
    <xf numFmtId="0" fontId="17" fillId="2" borderId="3" xfId="0" applyFont="1" applyFill="1" applyBorder="1" applyAlignment="1" applyProtection="1">
      <alignment vertical="center" wrapText="1"/>
      <protection locked="0"/>
    </xf>
    <xf numFmtId="38" fontId="25" fillId="0" borderId="0" xfId="1" applyFont="1" applyAlignment="1" applyProtection="1">
      <alignment vertical="center" wrapText="1"/>
      <protection locked="0"/>
    </xf>
    <xf numFmtId="0" fontId="13" fillId="2" borderId="0" xfId="0" applyFont="1" applyFill="1" applyAlignment="1" applyProtection="1">
      <alignment horizontal="center" vertical="center" wrapText="1"/>
      <protection locked="0"/>
    </xf>
    <xf numFmtId="0" fontId="25" fillId="0" borderId="0" xfId="0" applyFont="1" applyAlignment="1" applyProtection="1">
      <alignment vertical="center" wrapText="1"/>
      <protection locked="0"/>
    </xf>
    <xf numFmtId="14" fontId="26" fillId="0" borderId="0" xfId="0" applyNumberFormat="1" applyFont="1" applyAlignment="1" applyProtection="1">
      <alignment vertical="center"/>
      <protection locked="0"/>
    </xf>
    <xf numFmtId="0" fontId="5" fillId="0" borderId="0" xfId="0" applyFont="1" applyAlignment="1" applyProtection="1">
      <alignment vertical="center"/>
      <protection locked="0"/>
    </xf>
    <xf numFmtId="0" fontId="27" fillId="0" borderId="0" xfId="0" applyFont="1" applyAlignment="1" applyProtection="1">
      <alignment vertical="center" wrapText="1"/>
      <protection locked="0"/>
    </xf>
    <xf numFmtId="0" fontId="27" fillId="0" borderId="0" xfId="0" applyFont="1" applyAlignment="1" applyProtection="1">
      <alignment horizontal="center" vertical="center" wrapText="1"/>
      <protection locked="0"/>
    </xf>
    <xf numFmtId="0" fontId="5" fillId="0" borderId="0" xfId="0" applyFont="1" applyAlignment="1" applyProtection="1">
      <alignment vertical="center" wrapText="1"/>
      <protection locked="0"/>
    </xf>
    <xf numFmtId="40" fontId="27" fillId="0" borderId="0" xfId="1" applyNumberFormat="1" applyFont="1" applyAlignment="1">
      <alignment vertical="center" wrapText="1"/>
    </xf>
    <xf numFmtId="38" fontId="27" fillId="0" borderId="0" xfId="1" applyFont="1" applyAlignment="1">
      <alignment vertical="center" wrapText="1"/>
    </xf>
    <xf numFmtId="38" fontId="27" fillId="0" borderId="0" xfId="1" applyFont="1" applyAlignment="1" applyProtection="1">
      <alignment vertical="center" wrapText="1"/>
      <protection locked="0"/>
    </xf>
    <xf numFmtId="0" fontId="27" fillId="0" borderId="0" xfId="0" applyFont="1" applyAlignment="1" applyProtection="1">
      <alignment vertical="center"/>
      <protection locked="0"/>
    </xf>
    <xf numFmtId="14" fontId="27" fillId="0" borderId="0" xfId="0" applyNumberFormat="1" applyFont="1" applyAlignment="1" applyProtection="1">
      <alignment vertical="center" wrapText="1"/>
      <protection locked="0"/>
    </xf>
    <xf numFmtId="0" fontId="14" fillId="0" borderId="15" xfId="0" applyFont="1" applyBorder="1" applyAlignment="1" applyProtection="1">
      <alignment vertical="center" wrapText="1"/>
      <protection locked="0"/>
    </xf>
    <xf numFmtId="0" fontId="28" fillId="6" borderId="3" xfId="0" applyFont="1" applyFill="1" applyBorder="1" applyAlignment="1" applyProtection="1">
      <alignment vertical="center"/>
      <protection locked="0"/>
    </xf>
    <xf numFmtId="0" fontId="27" fillId="6" borderId="1" xfId="0" applyFont="1" applyFill="1" applyBorder="1" applyAlignment="1" applyProtection="1">
      <alignment vertical="top" wrapText="1"/>
      <protection locked="0"/>
    </xf>
    <xf numFmtId="0" fontId="28" fillId="0" borderId="1" xfId="0" applyFont="1" applyBorder="1" applyAlignment="1" applyProtection="1">
      <alignment vertical="center" wrapText="1"/>
      <protection locked="0"/>
    </xf>
    <xf numFmtId="0" fontId="27" fillId="6" borderId="1" xfId="0" applyFont="1" applyFill="1" applyBorder="1" applyAlignment="1" applyProtection="1">
      <alignment vertical="center" wrapText="1"/>
      <protection locked="0"/>
    </xf>
    <xf numFmtId="0" fontId="27" fillId="0" borderId="1" xfId="0" applyFont="1" applyBorder="1" applyAlignment="1" applyProtection="1">
      <alignment vertical="center" wrapText="1"/>
      <protection locked="0"/>
    </xf>
    <xf numFmtId="40" fontId="27" fillId="0" borderId="1" xfId="1" applyNumberFormat="1" applyFont="1" applyBorder="1" applyAlignment="1">
      <alignment vertical="center" wrapText="1"/>
    </xf>
    <xf numFmtId="38" fontId="27" fillId="0" borderId="1" xfId="1" applyFont="1" applyBorder="1" applyAlignment="1">
      <alignment vertical="center" wrapText="1"/>
    </xf>
    <xf numFmtId="38" fontId="27" fillId="0" borderId="1" xfId="1" applyFont="1" applyBorder="1" applyAlignment="1" applyProtection="1">
      <alignment vertical="center" wrapText="1"/>
      <protection locked="0"/>
    </xf>
    <xf numFmtId="0" fontId="27" fillId="0" borderId="1" xfId="0" applyFont="1" applyBorder="1" applyAlignment="1" applyProtection="1">
      <alignment vertical="center"/>
      <protection locked="0"/>
    </xf>
    <xf numFmtId="14" fontId="27" fillId="0" borderId="1" xfId="0" applyNumberFormat="1" applyFont="1" applyBorder="1" applyAlignment="1" applyProtection="1">
      <alignment vertical="center" wrapText="1"/>
      <protection locked="0"/>
    </xf>
    <xf numFmtId="0" fontId="28" fillId="6" borderId="0" xfId="0" applyFont="1" applyFill="1" applyAlignment="1" applyProtection="1">
      <alignment vertical="center"/>
      <protection locked="0"/>
    </xf>
    <xf numFmtId="0" fontId="27" fillId="0" borderId="1" xfId="0" applyFont="1" applyBorder="1" applyAlignment="1" applyProtection="1">
      <alignment horizontal="center" vertical="center" wrapText="1"/>
      <protection locked="0"/>
    </xf>
    <xf numFmtId="0" fontId="28" fillId="6" borderId="7" xfId="0" applyFont="1" applyFill="1" applyBorder="1" applyAlignment="1" applyProtection="1">
      <alignment vertical="center" wrapText="1"/>
      <protection locked="0"/>
    </xf>
    <xf numFmtId="0" fontId="27" fillId="6" borderId="11" xfId="0" applyFont="1" applyFill="1" applyBorder="1" applyAlignment="1" applyProtection="1">
      <alignment vertical="center" wrapText="1"/>
      <protection locked="0"/>
    </xf>
    <xf numFmtId="0" fontId="27" fillId="6" borderId="12" xfId="0" applyFont="1" applyFill="1" applyBorder="1" applyAlignment="1" applyProtection="1">
      <alignment vertical="center" wrapText="1"/>
      <protection locked="0"/>
    </xf>
    <xf numFmtId="0" fontId="27" fillId="6" borderId="13" xfId="0" applyFont="1" applyFill="1" applyBorder="1" applyAlignment="1" applyProtection="1">
      <alignment vertical="center" wrapText="1"/>
      <protection locked="0"/>
    </xf>
    <xf numFmtId="0" fontId="27" fillId="6" borderId="7" xfId="0" applyFont="1" applyFill="1" applyBorder="1" applyAlignment="1" applyProtection="1">
      <alignment vertical="center" wrapText="1"/>
      <protection locked="0"/>
    </xf>
    <xf numFmtId="40" fontId="27" fillId="4" borderId="7" xfId="1" applyNumberFormat="1" applyFont="1" applyFill="1" applyBorder="1" applyAlignment="1">
      <alignment vertical="center" wrapText="1"/>
    </xf>
    <xf numFmtId="38" fontId="27" fillId="2" borderId="7" xfId="1" applyFont="1" applyFill="1" applyBorder="1" applyAlignment="1">
      <alignment vertical="center" wrapText="1"/>
    </xf>
    <xf numFmtId="38" fontId="27" fillId="4" borderId="7" xfId="1" applyFont="1" applyFill="1" applyBorder="1" applyAlignment="1">
      <alignment vertical="center" wrapText="1"/>
    </xf>
    <xf numFmtId="38" fontId="27" fillId="6" borderId="7" xfId="1" applyFont="1" applyFill="1" applyBorder="1" applyAlignment="1" applyProtection="1">
      <alignment vertical="center" wrapText="1"/>
      <protection locked="0"/>
    </xf>
    <xf numFmtId="0" fontId="27" fillId="2" borderId="7" xfId="0" applyFont="1" applyFill="1" applyBorder="1" applyAlignment="1" applyProtection="1">
      <alignment vertical="center" wrapText="1"/>
      <protection locked="0"/>
    </xf>
    <xf numFmtId="0" fontId="27" fillId="6" borderId="7" xfId="0" applyFont="1" applyFill="1" applyBorder="1" applyAlignment="1" applyProtection="1">
      <alignment vertical="center"/>
      <protection locked="0"/>
    </xf>
    <xf numFmtId="14" fontId="27" fillId="6" borderId="7" xfId="0" applyNumberFormat="1" applyFont="1" applyFill="1" applyBorder="1" applyAlignment="1" applyProtection="1">
      <alignment vertical="center" wrapText="1"/>
      <protection locked="0"/>
    </xf>
    <xf numFmtId="0" fontId="31" fillId="3" borderId="11" xfId="0" applyFont="1" applyFill="1" applyBorder="1" applyAlignment="1" applyProtection="1">
      <alignment vertical="center" textRotation="255" wrapText="1"/>
      <protection locked="0"/>
    </xf>
    <xf numFmtId="0" fontId="31" fillId="3" borderId="12" xfId="0" applyFont="1" applyFill="1" applyBorder="1" applyAlignment="1" applyProtection="1">
      <alignment vertical="center" textRotation="255" wrapText="1"/>
      <protection locked="0"/>
    </xf>
    <xf numFmtId="0" fontId="32" fillId="3" borderId="12" xfId="0" applyFont="1" applyFill="1" applyBorder="1" applyAlignment="1" applyProtection="1">
      <alignment vertical="center" textRotation="255" wrapText="1"/>
      <protection locked="0"/>
    </xf>
    <xf numFmtId="0" fontId="31" fillId="3" borderId="13" xfId="0" applyFont="1" applyFill="1" applyBorder="1" applyAlignment="1" applyProtection="1">
      <alignment vertical="center" textRotation="255" wrapText="1"/>
      <protection locked="0"/>
    </xf>
    <xf numFmtId="0" fontId="5" fillId="2" borderId="0" xfId="0" applyFont="1" applyFill="1" applyAlignment="1" applyProtection="1">
      <alignment vertical="center" wrapText="1"/>
      <protection locked="0"/>
    </xf>
    <xf numFmtId="0" fontId="27" fillId="2" borderId="0" xfId="0" applyFont="1" applyFill="1" applyAlignment="1" applyProtection="1">
      <alignment vertical="center" wrapText="1"/>
      <protection locked="0"/>
    </xf>
    <xf numFmtId="0" fontId="27" fillId="3" borderId="0" xfId="0" applyFont="1" applyFill="1" applyAlignment="1" applyProtection="1">
      <alignment vertical="center" wrapText="1"/>
      <protection locked="0"/>
    </xf>
    <xf numFmtId="0" fontId="35" fillId="3" borderId="0" xfId="0" applyFont="1" applyFill="1" applyAlignment="1" applyProtection="1">
      <alignment vertical="center"/>
      <protection locked="0"/>
    </xf>
    <xf numFmtId="0" fontId="36" fillId="2" borderId="0" xfId="0" applyFont="1" applyFill="1" applyAlignment="1" applyProtection="1">
      <alignment vertical="center" wrapText="1"/>
      <protection locked="0"/>
    </xf>
    <xf numFmtId="0" fontId="29" fillId="2" borderId="3" xfId="0" applyFont="1" applyFill="1" applyBorder="1" applyAlignment="1" applyProtection="1">
      <alignment vertical="center" wrapText="1"/>
      <protection locked="0"/>
    </xf>
    <xf numFmtId="38" fontId="36" fillId="0" borderId="0" xfId="1" applyFont="1" applyAlignment="1" applyProtection="1">
      <alignment vertical="center" wrapText="1"/>
      <protection locked="0"/>
    </xf>
    <xf numFmtId="0" fontId="36" fillId="0" borderId="0" xfId="0" applyFont="1" applyAlignment="1" applyProtection="1">
      <alignment vertical="center" wrapText="1"/>
      <protection locked="0"/>
    </xf>
    <xf numFmtId="14" fontId="37" fillId="0" borderId="0" xfId="0" applyNumberFormat="1" applyFont="1" applyAlignment="1" applyProtection="1">
      <alignment vertical="center"/>
      <protection locked="0"/>
    </xf>
    <xf numFmtId="49" fontId="38" fillId="0" borderId="0" xfId="2" applyNumberFormat="1" applyFont="1" applyAlignment="1">
      <alignment horizontal="left" vertical="center"/>
    </xf>
    <xf numFmtId="49" fontId="38" fillId="0" borderId="0" xfId="2" applyNumberFormat="1" applyFont="1" applyAlignment="1">
      <alignment horizontal="center" vertical="center" wrapText="1"/>
    </xf>
    <xf numFmtId="0" fontId="38" fillId="0" borderId="0" xfId="0" applyFont="1" applyAlignment="1">
      <alignment horizontal="center" vertical="center" wrapText="1"/>
    </xf>
    <xf numFmtId="0" fontId="38" fillId="0" borderId="0" xfId="0" applyFont="1" applyAlignment="1">
      <alignment horizontal="center"/>
    </xf>
    <xf numFmtId="49" fontId="38" fillId="7" borderId="1" xfId="2" applyNumberFormat="1" applyFont="1" applyFill="1" applyBorder="1" applyAlignment="1">
      <alignment horizontal="center" vertical="center" wrapText="1"/>
    </xf>
    <xf numFmtId="0" fontId="38" fillId="7" borderId="1" xfId="0" applyFont="1" applyFill="1" applyBorder="1" applyAlignment="1">
      <alignment horizontal="center" vertical="center" wrapText="1"/>
    </xf>
    <xf numFmtId="49" fontId="2" fillId="0" borderId="1" xfId="2" applyNumberFormat="1" applyBorder="1" applyAlignment="1">
      <alignment horizontal="center" vertical="center"/>
    </xf>
    <xf numFmtId="49" fontId="2" fillId="0" borderId="1" xfId="2" applyNumberFormat="1"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wrapText="1"/>
    </xf>
    <xf numFmtId="0" fontId="0" fillId="0" borderId="0" xfId="0" applyAlignment="1">
      <alignment wrapText="1"/>
    </xf>
    <xf numFmtId="0" fontId="2" fillId="8" borderId="0" xfId="2" applyFill="1" applyAlignment="1">
      <alignment horizontal="center" vertical="center"/>
    </xf>
    <xf numFmtId="0" fontId="2" fillId="8" borderId="0" xfId="2" applyFill="1" applyAlignment="1">
      <alignment horizontal="center" vertical="center" wrapText="1"/>
    </xf>
    <xf numFmtId="0" fontId="2" fillId="8" borderId="0" xfId="2" applyFill="1" applyAlignment="1">
      <alignment vertical="center" wrapText="1"/>
    </xf>
    <xf numFmtId="0" fontId="38" fillId="0" borderId="0" xfId="0" applyFont="1" applyAlignment="1">
      <alignment horizontal="center" vertical="center"/>
    </xf>
    <xf numFmtId="0" fontId="38" fillId="0" borderId="0" xfId="0" applyFont="1" applyAlignment="1">
      <alignment horizontal="left" vertical="center" wrapText="1"/>
    </xf>
    <xf numFmtId="0" fontId="0" fillId="0" borderId="1" xfId="0" applyBorder="1" applyAlignment="1">
      <alignment horizontal="center" vertical="center" wrapText="1"/>
    </xf>
    <xf numFmtId="0" fontId="0" fillId="0" borderId="0" xfId="0" applyAlignment="1">
      <alignment vertical="center"/>
    </xf>
    <xf numFmtId="0" fontId="0" fillId="0" borderId="0" xfId="0" applyAlignment="1">
      <alignment horizontal="left" vertical="center" wrapText="1"/>
    </xf>
    <xf numFmtId="0" fontId="39" fillId="0" borderId="0" xfId="0" applyFont="1"/>
    <xf numFmtId="0" fontId="39" fillId="7" borderId="1" xfId="0" applyFont="1" applyFill="1" applyBorder="1"/>
    <xf numFmtId="0" fontId="39" fillId="7" borderId="1" xfId="0" applyFont="1" applyFill="1" applyBorder="1" applyAlignment="1">
      <alignment horizontal="center" vertical="center" wrapText="1"/>
    </xf>
    <xf numFmtId="0" fontId="17" fillId="2" borderId="1" xfId="0" applyFont="1" applyFill="1" applyBorder="1" applyAlignment="1" applyProtection="1">
      <alignment horizontal="center" vertical="center" wrapText="1"/>
      <protection locked="0"/>
    </xf>
    <xf numFmtId="0" fontId="27" fillId="2" borderId="1" xfId="0" applyFont="1" applyFill="1" applyBorder="1" applyAlignment="1" applyProtection="1">
      <alignment vertical="center" wrapText="1"/>
      <protection locked="0"/>
    </xf>
    <xf numFmtId="0" fontId="11" fillId="10" borderId="0" xfId="0" applyFont="1" applyFill="1" applyAlignment="1">
      <alignment vertical="center"/>
    </xf>
    <xf numFmtId="0" fontId="5" fillId="10" borderId="0" xfId="0" applyFont="1" applyFill="1" applyAlignment="1">
      <alignment vertical="center"/>
    </xf>
    <xf numFmtId="0" fontId="9" fillId="10" borderId="0" xfId="0" applyFont="1" applyFill="1" applyAlignment="1">
      <alignment horizontal="left" vertical="top" wrapText="1"/>
    </xf>
    <xf numFmtId="0" fontId="8" fillId="10" borderId="0" xfId="0" applyFont="1" applyFill="1" applyAlignment="1">
      <alignment horizontal="left" vertical="top" wrapText="1"/>
    </xf>
    <xf numFmtId="0" fontId="7" fillId="10" borderId="0" xfId="0" applyFont="1" applyFill="1"/>
    <xf numFmtId="0" fontId="9" fillId="10" borderId="0" xfId="0" applyFont="1" applyFill="1" applyAlignment="1">
      <alignment horizontal="left" vertical="center" wrapText="1"/>
    </xf>
    <xf numFmtId="0" fontId="41" fillId="0" borderId="0" xfId="0" applyFont="1" applyAlignment="1">
      <alignment vertical="center"/>
    </xf>
    <xf numFmtId="0" fontId="42" fillId="0" borderId="0" xfId="0" applyFont="1" applyAlignment="1">
      <alignment vertical="center"/>
    </xf>
    <xf numFmtId="0" fontId="17" fillId="2" borderId="7" xfId="0" applyFont="1" applyFill="1" applyBorder="1" applyAlignment="1" applyProtection="1">
      <alignment horizontal="center" vertical="center" wrapText="1"/>
      <protection locked="0"/>
    </xf>
    <xf numFmtId="56" fontId="14" fillId="2" borderId="1" xfId="0" applyNumberFormat="1" applyFont="1" applyFill="1" applyBorder="1" applyAlignment="1" applyProtection="1">
      <alignment vertical="center" wrapText="1"/>
      <protection locked="0"/>
    </xf>
    <xf numFmtId="56" fontId="14" fillId="0" borderId="1" xfId="0" applyNumberFormat="1" applyFont="1" applyBorder="1" applyAlignment="1" applyProtection="1">
      <alignment vertical="center" wrapText="1"/>
      <protection locked="0"/>
    </xf>
    <xf numFmtId="0" fontId="19" fillId="3" borderId="21" xfId="0" applyFont="1" applyFill="1" applyBorder="1" applyAlignment="1" applyProtection="1">
      <alignment vertical="center" textRotation="255" wrapText="1"/>
      <protection locked="0"/>
    </xf>
    <xf numFmtId="0" fontId="14" fillId="0" borderId="21" xfId="0" applyFont="1" applyBorder="1" applyAlignment="1" applyProtection="1">
      <alignment vertical="center" wrapText="1"/>
      <protection locked="0"/>
    </xf>
    <xf numFmtId="0" fontId="14" fillId="0" borderId="22" xfId="0" applyFont="1" applyBorder="1" applyAlignment="1" applyProtection="1">
      <alignment vertical="center" wrapText="1"/>
      <protection locked="0"/>
    </xf>
    <xf numFmtId="0" fontId="31" fillId="3" borderId="21" xfId="0" applyFont="1" applyFill="1" applyBorder="1" applyAlignment="1" applyProtection="1">
      <alignment vertical="center" textRotation="255" wrapText="1"/>
      <protection locked="0"/>
    </xf>
    <xf numFmtId="0" fontId="27" fillId="6" borderId="21" xfId="0" applyFont="1" applyFill="1" applyBorder="1" applyAlignment="1" applyProtection="1">
      <alignment vertical="center" wrapText="1"/>
      <protection locked="0"/>
    </xf>
    <xf numFmtId="0" fontId="43" fillId="0" borderId="1" xfId="0" applyFont="1" applyBorder="1" applyAlignment="1">
      <alignment vertical="center" wrapText="1"/>
    </xf>
    <xf numFmtId="0" fontId="8" fillId="0" borderId="0" xfId="0" applyFont="1" applyAlignment="1">
      <alignment horizontal="left" vertical="top" wrapText="1"/>
    </xf>
    <xf numFmtId="0" fontId="9" fillId="9" borderId="0" xfId="0" applyFont="1" applyFill="1" applyAlignment="1">
      <alignment horizontal="left" vertical="top" wrapText="1"/>
    </xf>
    <xf numFmtId="0" fontId="12" fillId="6" borderId="0" xfId="0" applyFont="1" applyFill="1" applyAlignment="1">
      <alignment horizontal="left" vertical="top" wrapText="1"/>
    </xf>
    <xf numFmtId="0" fontId="12" fillId="6" borderId="0" xfId="0" applyFont="1" applyFill="1" applyAlignment="1">
      <alignment horizontal="left" vertical="top"/>
    </xf>
    <xf numFmtId="0" fontId="11" fillId="9" borderId="0" xfId="0" applyFont="1" applyFill="1" applyAlignment="1">
      <alignment horizontal="left" vertical="top"/>
    </xf>
    <xf numFmtId="0" fontId="7" fillId="0" borderId="0" xfId="0" applyFont="1" applyAlignment="1">
      <alignment horizontal="left" vertical="top" wrapText="1"/>
    </xf>
    <xf numFmtId="0" fontId="7" fillId="0" borderId="0" xfId="0" applyFont="1" applyAlignment="1">
      <alignment horizontal="left" vertical="top"/>
    </xf>
    <xf numFmtId="0" fontId="9" fillId="10" borderId="0" xfId="0" applyFont="1" applyFill="1" applyAlignment="1">
      <alignment horizontal="left" vertical="top" wrapText="1"/>
    </xf>
    <xf numFmtId="40" fontId="17" fillId="4" borderId="7" xfId="1" applyNumberFormat="1" applyFont="1" applyFill="1" applyBorder="1" applyAlignment="1">
      <alignment horizontal="center" vertical="center" wrapText="1"/>
    </xf>
    <xf numFmtId="40" fontId="17" fillId="4" borderId="17" xfId="1" applyNumberFormat="1" applyFont="1" applyFill="1" applyBorder="1" applyAlignment="1">
      <alignment horizontal="center" vertical="center" wrapText="1"/>
    </xf>
    <xf numFmtId="0" fontId="17" fillId="2" borderId="1" xfId="0" applyFont="1" applyFill="1" applyBorder="1" applyAlignment="1" applyProtection="1">
      <alignment horizontal="center" vertical="center" wrapText="1"/>
      <protection locked="0"/>
    </xf>
    <xf numFmtId="0" fontId="17" fillId="2" borderId="7" xfId="0" applyFont="1" applyFill="1" applyBorder="1" applyAlignment="1" applyProtection="1">
      <alignment horizontal="center" vertical="center" wrapText="1"/>
      <protection locked="0"/>
    </xf>
    <xf numFmtId="0" fontId="17" fillId="2" borderId="17" xfId="0" applyFont="1" applyFill="1" applyBorder="1" applyAlignment="1" applyProtection="1">
      <alignment horizontal="center" vertical="center" wrapText="1"/>
      <protection locked="0"/>
    </xf>
    <xf numFmtId="0" fontId="17" fillId="2" borderId="16" xfId="0" applyFont="1" applyFill="1" applyBorder="1" applyAlignment="1" applyProtection="1">
      <alignment horizontal="center" vertical="center" wrapText="1"/>
      <protection locked="0"/>
    </xf>
    <xf numFmtId="0" fontId="17" fillId="2" borderId="4" xfId="0" applyFont="1" applyFill="1" applyBorder="1" applyAlignment="1" applyProtection="1">
      <alignment horizontal="center" vertical="center" wrapText="1"/>
      <protection locked="0"/>
    </xf>
    <xf numFmtId="0" fontId="17" fillId="2" borderId="14" xfId="0" applyFont="1" applyFill="1" applyBorder="1" applyAlignment="1" applyProtection="1">
      <alignment horizontal="center" vertical="center" wrapText="1"/>
      <protection locked="0"/>
    </xf>
    <xf numFmtId="0" fontId="17" fillId="2" borderId="20" xfId="0" applyFont="1" applyFill="1" applyBorder="1" applyAlignment="1" applyProtection="1">
      <alignment horizontal="center" vertical="center" wrapText="1"/>
      <protection locked="0"/>
    </xf>
    <xf numFmtId="0" fontId="17" fillId="2" borderId="19" xfId="0"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wrapText="1"/>
      <protection locked="0"/>
    </xf>
    <xf numFmtId="38" fontId="24" fillId="4" borderId="3" xfId="1" applyFont="1" applyFill="1" applyBorder="1" applyAlignment="1">
      <alignment horizontal="center" vertical="top" wrapText="1"/>
    </xf>
    <xf numFmtId="0" fontId="15" fillId="0" borderId="16"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7" fillId="5" borderId="7" xfId="0" applyFont="1" applyFill="1" applyBorder="1" applyAlignment="1" applyProtection="1">
      <alignment horizontal="center" vertical="center" wrapText="1"/>
      <protection locked="0"/>
    </xf>
    <xf numFmtId="0" fontId="17" fillId="5" borderId="17" xfId="0" applyFont="1" applyFill="1" applyBorder="1" applyAlignment="1" applyProtection="1">
      <alignment horizontal="center" vertical="center" wrapText="1"/>
      <protection locked="0"/>
    </xf>
    <xf numFmtId="0" fontId="17" fillId="5" borderId="1" xfId="0" applyFont="1" applyFill="1" applyBorder="1" applyAlignment="1" applyProtection="1">
      <alignment horizontal="center" vertical="center" wrapText="1"/>
      <protection locked="0"/>
    </xf>
    <xf numFmtId="38" fontId="17" fillId="2" borderId="7" xfId="1" applyFont="1" applyFill="1" applyBorder="1" applyAlignment="1">
      <alignment horizontal="center" vertical="center" wrapText="1"/>
    </xf>
    <xf numFmtId="38" fontId="17" fillId="2" borderId="17" xfId="1" applyFont="1" applyFill="1" applyBorder="1" applyAlignment="1">
      <alignment horizontal="center" vertical="center" wrapText="1"/>
    </xf>
    <xf numFmtId="0" fontId="17" fillId="5" borderId="7" xfId="1" applyNumberFormat="1" applyFont="1" applyFill="1" applyBorder="1" applyAlignment="1" applyProtection="1">
      <alignment horizontal="center" vertical="center" wrapText="1"/>
      <protection locked="0"/>
    </xf>
    <xf numFmtId="0" fontId="17" fillId="5" borderId="17" xfId="1" applyNumberFormat="1" applyFont="1" applyFill="1" applyBorder="1" applyAlignment="1" applyProtection="1">
      <alignment horizontal="center" vertical="center" wrapText="1"/>
      <protection locked="0"/>
    </xf>
    <xf numFmtId="38" fontId="17" fillId="4" borderId="7" xfId="1" applyFont="1" applyFill="1" applyBorder="1" applyAlignment="1">
      <alignment horizontal="center" vertical="center" wrapText="1"/>
    </xf>
    <xf numFmtId="38" fontId="17" fillId="4" borderId="17" xfId="1" applyFont="1" applyFill="1" applyBorder="1" applyAlignment="1">
      <alignment horizontal="center" vertical="center" wrapText="1"/>
    </xf>
    <xf numFmtId="40" fontId="20" fillId="4" borderId="7" xfId="1" applyNumberFormat="1" applyFont="1" applyFill="1" applyBorder="1" applyAlignment="1">
      <alignment horizontal="center" vertical="center" wrapText="1"/>
    </xf>
    <xf numFmtId="40" fontId="20" fillId="4" borderId="17" xfId="1" applyNumberFormat="1" applyFont="1" applyFill="1" applyBorder="1" applyAlignment="1">
      <alignment horizontal="center" vertical="center" wrapText="1"/>
    </xf>
    <xf numFmtId="14" fontId="17" fillId="5" borderId="7" xfId="0" applyNumberFormat="1" applyFont="1" applyFill="1" applyBorder="1" applyAlignment="1" applyProtection="1">
      <alignment horizontal="center" vertical="center" wrapText="1"/>
      <protection locked="0"/>
    </xf>
    <xf numFmtId="14" fontId="17" fillId="5" borderId="17" xfId="0" applyNumberFormat="1"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center" wrapText="1"/>
      <protection locked="0"/>
    </xf>
    <xf numFmtId="0" fontId="17" fillId="3" borderId="20" xfId="0" applyFont="1" applyFill="1" applyBorder="1" applyAlignment="1" applyProtection="1">
      <alignment horizontal="center" vertical="center" wrapText="1"/>
      <protection locked="0"/>
    </xf>
    <xf numFmtId="0" fontId="17" fillId="3" borderId="19" xfId="0" applyFont="1" applyFill="1" applyBorder="1" applyAlignment="1" applyProtection="1">
      <alignment horizontal="center" vertical="center" wrapText="1"/>
      <protection locked="0"/>
    </xf>
    <xf numFmtId="0" fontId="17" fillId="3" borderId="18" xfId="0" applyFont="1" applyFill="1" applyBorder="1" applyAlignment="1" applyProtection="1">
      <alignment horizontal="center" vertical="center" wrapText="1"/>
      <protection locked="0"/>
    </xf>
    <xf numFmtId="0" fontId="18" fillId="2" borderId="7" xfId="0" applyFont="1" applyFill="1" applyBorder="1" applyAlignment="1" applyProtection="1">
      <alignment horizontal="center" vertical="center" wrapText="1"/>
      <protection locked="0"/>
    </xf>
    <xf numFmtId="0" fontId="18" fillId="2" borderId="17"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17"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1" xfId="0" applyFont="1" applyFill="1" applyBorder="1" applyAlignment="1" applyProtection="1">
      <alignment horizontal="center" vertical="center" wrapText="1"/>
      <protection locked="0"/>
    </xf>
    <xf numFmtId="38" fontId="36" fillId="4" borderId="3" xfId="1" applyFont="1" applyFill="1" applyBorder="1" applyAlignment="1">
      <alignment horizontal="center" vertical="center" wrapText="1"/>
    </xf>
    <xf numFmtId="0" fontId="29" fillId="5" borderId="7" xfId="1" applyNumberFormat="1" applyFont="1" applyFill="1" applyBorder="1" applyAlignment="1" applyProtection="1">
      <alignment horizontal="center" vertical="center" wrapText="1"/>
      <protection locked="0"/>
    </xf>
    <xf numFmtId="0" fontId="29" fillId="5" borderId="17" xfId="1" applyNumberFormat="1" applyFont="1" applyFill="1" applyBorder="1" applyAlignment="1" applyProtection="1">
      <alignment horizontal="center" vertical="center" wrapText="1"/>
      <protection locked="0"/>
    </xf>
    <xf numFmtId="40" fontId="29" fillId="4" borderId="7" xfId="1" applyNumberFormat="1" applyFont="1" applyFill="1" applyBorder="1" applyAlignment="1">
      <alignment horizontal="center" vertical="center" wrapText="1"/>
    </xf>
    <xf numFmtId="40" fontId="29" fillId="4" borderId="17" xfId="1" applyNumberFormat="1" applyFont="1" applyFill="1" applyBorder="1" applyAlignment="1">
      <alignment horizontal="center" vertical="center" wrapText="1"/>
    </xf>
    <xf numFmtId="38" fontId="29" fillId="2" borderId="7" xfId="1" applyFont="1" applyFill="1" applyBorder="1" applyAlignment="1">
      <alignment horizontal="center" vertical="center" wrapText="1"/>
    </xf>
    <xf numFmtId="38" fontId="29" fillId="2" borderId="17" xfId="1" applyFont="1" applyFill="1" applyBorder="1" applyAlignment="1">
      <alignment horizontal="center" vertical="center" wrapText="1"/>
    </xf>
    <xf numFmtId="40" fontId="32" fillId="4" borderId="7" xfId="1" applyNumberFormat="1" applyFont="1" applyFill="1" applyBorder="1" applyAlignment="1">
      <alignment horizontal="center" vertical="center" wrapText="1"/>
    </xf>
    <xf numFmtId="40" fontId="32" fillId="4" borderId="17" xfId="1" applyNumberFormat="1" applyFont="1" applyFill="1" applyBorder="1" applyAlignment="1">
      <alignment horizontal="center" vertical="center" wrapText="1"/>
    </xf>
    <xf numFmtId="0" fontId="30" fillId="2" borderId="7" xfId="0" applyFont="1" applyFill="1" applyBorder="1" applyAlignment="1" applyProtection="1">
      <alignment horizontal="center" vertical="center" wrapText="1"/>
      <protection locked="0"/>
    </xf>
    <xf numFmtId="0" fontId="30" fillId="2" borderId="17" xfId="0" applyFont="1" applyFill="1" applyBorder="1" applyAlignment="1" applyProtection="1">
      <alignment horizontal="center" vertical="center" wrapText="1"/>
      <protection locked="0"/>
    </xf>
    <xf numFmtId="0" fontId="29" fillId="3" borderId="20" xfId="0" applyFont="1" applyFill="1" applyBorder="1" applyAlignment="1" applyProtection="1">
      <alignment horizontal="center" vertical="center" wrapText="1"/>
      <protection locked="0"/>
    </xf>
    <xf numFmtId="0" fontId="29" fillId="3" borderId="19" xfId="0" applyFont="1" applyFill="1" applyBorder="1" applyAlignment="1" applyProtection="1">
      <alignment horizontal="center" vertical="center" wrapText="1"/>
      <protection locked="0"/>
    </xf>
    <xf numFmtId="0" fontId="29" fillId="3" borderId="18" xfId="0" applyFont="1" applyFill="1" applyBorder="1" applyAlignment="1" applyProtection="1">
      <alignment horizontal="center" vertical="center" wrapText="1"/>
      <protection locked="0"/>
    </xf>
    <xf numFmtId="14" fontId="29" fillId="5" borderId="7" xfId="0" applyNumberFormat="1" applyFont="1" applyFill="1" applyBorder="1" applyAlignment="1" applyProtection="1">
      <alignment horizontal="center" vertical="center" wrapText="1"/>
      <protection locked="0"/>
    </xf>
    <xf numFmtId="14" fontId="29" fillId="5" borderId="17" xfId="0" applyNumberFormat="1" applyFont="1" applyFill="1" applyBorder="1" applyAlignment="1" applyProtection="1">
      <alignment horizontal="center" vertical="center" wrapText="1"/>
      <protection locked="0"/>
    </xf>
    <xf numFmtId="38" fontId="29" fillId="4" borderId="7" xfId="1" applyFont="1" applyFill="1" applyBorder="1" applyAlignment="1">
      <alignment horizontal="center" vertical="center" wrapText="1"/>
    </xf>
    <xf numFmtId="38" fontId="29" fillId="4" borderId="17" xfId="1" applyFont="1" applyFill="1" applyBorder="1" applyAlignment="1">
      <alignment horizontal="center" vertical="center" wrapText="1"/>
    </xf>
  </cellXfs>
  <cellStyles count="3">
    <cellStyle name="桁区切り" xfId="1" builtinId="6"/>
    <cellStyle name="標準" xfId="0" builtinId="0"/>
    <cellStyle name="標準 5 2" xfId="2" xr:uid="{A1130445-695E-4CE2-868D-C2A63A7384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1783640</xdr:colOff>
      <xdr:row>3</xdr:row>
      <xdr:rowOff>1105796</xdr:rowOff>
    </xdr:from>
    <xdr:to>
      <xdr:col>6</xdr:col>
      <xdr:colOff>339987</xdr:colOff>
      <xdr:row>5</xdr:row>
      <xdr:rowOff>115533</xdr:rowOff>
    </xdr:to>
    <xdr:sp macro="" textlink="">
      <xdr:nvSpPr>
        <xdr:cNvPr id="8" name="テキスト ボックス 7">
          <a:extLst>
            <a:ext uri="{FF2B5EF4-FFF2-40B4-BE49-F238E27FC236}">
              <a16:creationId xmlns:a16="http://schemas.microsoft.com/office/drawing/2014/main" id="{7F475AE9-CBA9-4F2A-8BAF-62F3B76A35F3}"/>
            </a:ext>
          </a:extLst>
        </xdr:cNvPr>
        <xdr:cNvSpPr txBox="1"/>
      </xdr:nvSpPr>
      <xdr:spPr>
        <a:xfrm>
          <a:off x="4820434" y="3716767"/>
          <a:ext cx="1974141" cy="1026795"/>
        </a:xfrm>
        <a:prstGeom prst="wedgeRectCallout">
          <a:avLst>
            <a:gd name="adj1" fmla="val -83268"/>
            <a:gd name="adj2" fmla="val 9485"/>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詰め合わせが「セット品」にあたる場合は、「お礼の品 申込書（セット品」」に記載してください。</a:t>
          </a:r>
        </a:p>
      </xdr:txBody>
    </xdr:sp>
    <xdr:clientData/>
  </xdr:twoCellAnchor>
  <xdr:twoCellAnchor>
    <xdr:from>
      <xdr:col>0</xdr:col>
      <xdr:colOff>146349</xdr:colOff>
      <xdr:row>2</xdr:row>
      <xdr:rowOff>603213</xdr:rowOff>
    </xdr:from>
    <xdr:to>
      <xdr:col>1</xdr:col>
      <xdr:colOff>535421</xdr:colOff>
      <xdr:row>3</xdr:row>
      <xdr:rowOff>282051</xdr:rowOff>
    </xdr:to>
    <xdr:sp macro="" textlink="">
      <xdr:nvSpPr>
        <xdr:cNvPr id="9" name="テキスト ボックス 8">
          <a:extLst>
            <a:ext uri="{FF2B5EF4-FFF2-40B4-BE49-F238E27FC236}">
              <a16:creationId xmlns:a16="http://schemas.microsoft.com/office/drawing/2014/main" id="{A11ECEF0-2D37-4544-B625-08E3BBEC24FA}"/>
            </a:ext>
          </a:extLst>
        </xdr:cNvPr>
        <xdr:cNvSpPr txBox="1"/>
      </xdr:nvSpPr>
      <xdr:spPr>
        <a:xfrm>
          <a:off x="146349" y="2295301"/>
          <a:ext cx="1207101" cy="597721"/>
        </a:xfrm>
        <a:prstGeom prst="wedgeRectCallout">
          <a:avLst>
            <a:gd name="adj1" fmla="val 70654"/>
            <a:gd name="adj2" fmla="val 62765"/>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新規・継続・廃止を選択する</a:t>
          </a:r>
        </a:p>
      </xdr:txBody>
    </xdr:sp>
    <xdr:clientData/>
  </xdr:twoCellAnchor>
  <xdr:twoCellAnchor>
    <xdr:from>
      <xdr:col>4</xdr:col>
      <xdr:colOff>467065</xdr:colOff>
      <xdr:row>0</xdr:row>
      <xdr:rowOff>58271</xdr:rowOff>
    </xdr:from>
    <xdr:to>
      <xdr:col>6</xdr:col>
      <xdr:colOff>941295</xdr:colOff>
      <xdr:row>0</xdr:row>
      <xdr:rowOff>1120811</xdr:rowOff>
    </xdr:to>
    <xdr:sp macro="" textlink="">
      <xdr:nvSpPr>
        <xdr:cNvPr id="10" name="テキスト ボックス 9">
          <a:extLst>
            <a:ext uri="{FF2B5EF4-FFF2-40B4-BE49-F238E27FC236}">
              <a16:creationId xmlns:a16="http://schemas.microsoft.com/office/drawing/2014/main" id="{E23DA9E1-A3D5-4FEA-A8F9-9E23FDFFFDDC}"/>
            </a:ext>
          </a:extLst>
        </xdr:cNvPr>
        <xdr:cNvSpPr txBox="1"/>
      </xdr:nvSpPr>
      <xdr:spPr>
        <a:xfrm>
          <a:off x="3649536" y="58271"/>
          <a:ext cx="3892024" cy="1062540"/>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継続の定義（以前認定されていて以下内容が変わるもの）</a:t>
          </a:r>
          <a:endParaRPr kumimoji="1" lang="en-US" altLang="ja-JP" sz="1100" b="1"/>
        </a:p>
        <a:p>
          <a:r>
            <a:rPr kumimoji="1" lang="ja-JP" altLang="en-US" sz="1100" b="1"/>
            <a:t>・県負担額、寄附金額が変わる</a:t>
          </a:r>
          <a:endParaRPr kumimoji="1" lang="en-US" altLang="ja-JP" sz="1100" b="1"/>
        </a:p>
        <a:p>
          <a:r>
            <a:rPr kumimoji="1" lang="ja-JP" altLang="en-US" sz="1100" b="1"/>
            <a:t>・内容量（個数、グラムなど）が変わる</a:t>
          </a:r>
          <a:endParaRPr kumimoji="1" lang="en-US" altLang="ja-JP" sz="1100" b="1"/>
        </a:p>
        <a:p>
          <a:r>
            <a:rPr kumimoji="1" lang="ja-JP" altLang="en-US" sz="1100" b="1"/>
            <a:t>・品名が変わる</a:t>
          </a:r>
        </a:p>
      </xdr:txBody>
    </xdr:sp>
    <xdr:clientData/>
  </xdr:twoCellAnchor>
  <xdr:twoCellAnchor>
    <xdr:from>
      <xdr:col>5</xdr:col>
      <xdr:colOff>1711026</xdr:colOff>
      <xdr:row>10</xdr:row>
      <xdr:rowOff>19946</xdr:rowOff>
    </xdr:from>
    <xdr:to>
      <xdr:col>7</xdr:col>
      <xdr:colOff>1273770</xdr:colOff>
      <xdr:row>15</xdr:row>
      <xdr:rowOff>11206</xdr:rowOff>
    </xdr:to>
    <xdr:sp macro="" textlink="">
      <xdr:nvSpPr>
        <xdr:cNvPr id="11" name="テキスト ボックス 10">
          <a:extLst>
            <a:ext uri="{FF2B5EF4-FFF2-40B4-BE49-F238E27FC236}">
              <a16:creationId xmlns:a16="http://schemas.microsoft.com/office/drawing/2014/main" id="{6819177C-D8B4-463E-89ED-92E119548EFF}"/>
            </a:ext>
          </a:extLst>
        </xdr:cNvPr>
        <xdr:cNvSpPr txBox="1"/>
      </xdr:nvSpPr>
      <xdr:spPr>
        <a:xfrm>
          <a:off x="6708850" y="9007064"/>
          <a:ext cx="2016832" cy="831701"/>
        </a:xfrm>
        <a:prstGeom prst="wedgeRectCallout">
          <a:avLst>
            <a:gd name="adj1" fmla="val -29000"/>
            <a:gd name="adj2" fmla="val -87222"/>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定期便は</a:t>
          </a:r>
          <a:r>
            <a:rPr kumimoji="1" lang="en-US" altLang="ja-JP" sz="1100" b="1"/>
            <a:t>2</a:t>
          </a:r>
          <a:r>
            <a:rPr kumimoji="1" lang="ja-JP" altLang="en-US" sz="1100" b="1"/>
            <a:t>回から</a:t>
          </a:r>
          <a:r>
            <a:rPr kumimoji="1" lang="en-US" altLang="ja-JP" sz="1100" b="1"/>
            <a:t>6</a:t>
          </a:r>
          <a:r>
            <a:rPr kumimoji="1" lang="ja-JP" altLang="en-US" sz="1100" b="1"/>
            <a:t>回までで設定可能です。</a:t>
          </a:r>
          <a:r>
            <a:rPr kumimoji="1" lang="en-US" altLang="ja-JP" sz="1100" b="1"/>
            <a:t>※</a:t>
          </a:r>
          <a:r>
            <a:rPr kumimoji="1" lang="ja-JP" altLang="en-US" sz="1100" b="1"/>
            <a:t>回数を増やしたい場合はご相談ください。</a:t>
          </a:r>
        </a:p>
      </xdr:txBody>
    </xdr:sp>
    <xdr:clientData/>
  </xdr:twoCellAnchor>
  <xdr:twoCellAnchor>
    <xdr:from>
      <xdr:col>18</xdr:col>
      <xdr:colOff>18601</xdr:colOff>
      <xdr:row>3</xdr:row>
      <xdr:rowOff>98722</xdr:rowOff>
    </xdr:from>
    <xdr:to>
      <xdr:col>20</xdr:col>
      <xdr:colOff>875963</xdr:colOff>
      <xdr:row>3</xdr:row>
      <xdr:rowOff>1096719</xdr:rowOff>
    </xdr:to>
    <xdr:sp macro="" textlink="">
      <xdr:nvSpPr>
        <xdr:cNvPr id="6" name="正方形/長方形 5">
          <a:extLst>
            <a:ext uri="{FF2B5EF4-FFF2-40B4-BE49-F238E27FC236}">
              <a16:creationId xmlns:a16="http://schemas.microsoft.com/office/drawing/2014/main" id="{35A69E64-CECC-47EF-AE50-3EC9557A53B4}"/>
            </a:ext>
          </a:extLst>
        </xdr:cNvPr>
        <xdr:cNvSpPr/>
      </xdr:nvSpPr>
      <xdr:spPr>
        <a:xfrm>
          <a:off x="21466660" y="2014928"/>
          <a:ext cx="2101215" cy="99799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1040242</xdr:colOff>
      <xdr:row>3</xdr:row>
      <xdr:rowOff>930088</xdr:rowOff>
    </xdr:from>
    <xdr:to>
      <xdr:col>19</xdr:col>
      <xdr:colOff>95137</xdr:colOff>
      <xdr:row>5</xdr:row>
      <xdr:rowOff>11207</xdr:rowOff>
    </xdr:to>
    <xdr:sp macro="" textlink="">
      <xdr:nvSpPr>
        <xdr:cNvPr id="7" name="テキスト ボックス 6">
          <a:extLst>
            <a:ext uri="{FF2B5EF4-FFF2-40B4-BE49-F238E27FC236}">
              <a16:creationId xmlns:a16="http://schemas.microsoft.com/office/drawing/2014/main" id="{6602DC3A-B007-453E-848D-DD582CB2C8AA}"/>
            </a:ext>
          </a:extLst>
        </xdr:cNvPr>
        <xdr:cNvSpPr txBox="1"/>
      </xdr:nvSpPr>
      <xdr:spPr>
        <a:xfrm>
          <a:off x="20123860" y="2846294"/>
          <a:ext cx="1990836" cy="1098178"/>
        </a:xfrm>
        <a:prstGeom prst="wedgeRectCallout">
          <a:avLst>
            <a:gd name="adj1" fmla="val 70221"/>
            <a:gd name="adj2" fmla="val -49999"/>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色や香りは品が液体の場合、ご記入ください。</a:t>
          </a:r>
          <a:endParaRPr kumimoji="1" lang="en-US" altLang="ja-JP" sz="1100" b="1"/>
        </a:p>
        <a:p>
          <a:r>
            <a:rPr kumimoji="1" lang="ja-JP" altLang="en-US" sz="1100" b="1"/>
            <a:t>容器の素材もわかる範囲でご記入ください。</a:t>
          </a:r>
        </a:p>
      </xdr:txBody>
    </xdr:sp>
    <xdr:clientData/>
  </xdr:twoCellAnchor>
  <xdr:twoCellAnchor>
    <xdr:from>
      <xdr:col>22</xdr:col>
      <xdr:colOff>11207</xdr:colOff>
      <xdr:row>3</xdr:row>
      <xdr:rowOff>102532</xdr:rowOff>
    </xdr:from>
    <xdr:to>
      <xdr:col>22</xdr:col>
      <xdr:colOff>849743</xdr:colOff>
      <xdr:row>3</xdr:row>
      <xdr:rowOff>1098624</xdr:rowOff>
    </xdr:to>
    <xdr:sp macro="" textlink="">
      <xdr:nvSpPr>
        <xdr:cNvPr id="12" name="正方形/長方形 11">
          <a:extLst>
            <a:ext uri="{FF2B5EF4-FFF2-40B4-BE49-F238E27FC236}">
              <a16:creationId xmlns:a16="http://schemas.microsoft.com/office/drawing/2014/main" id="{FA42BA6D-38A5-4895-B624-6AB2D27EFB38}"/>
            </a:ext>
          </a:extLst>
        </xdr:cNvPr>
        <xdr:cNvSpPr/>
      </xdr:nvSpPr>
      <xdr:spPr>
        <a:xfrm>
          <a:off x="23599589" y="2018738"/>
          <a:ext cx="838536" cy="99609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694765</xdr:colOff>
      <xdr:row>0</xdr:row>
      <xdr:rowOff>739588</xdr:rowOff>
    </xdr:from>
    <xdr:to>
      <xdr:col>23</xdr:col>
      <xdr:colOff>590101</xdr:colOff>
      <xdr:row>0</xdr:row>
      <xdr:rowOff>1088877</xdr:rowOff>
    </xdr:to>
    <xdr:sp macro="" textlink="">
      <xdr:nvSpPr>
        <xdr:cNvPr id="13" name="テキスト ボックス 12">
          <a:extLst>
            <a:ext uri="{FF2B5EF4-FFF2-40B4-BE49-F238E27FC236}">
              <a16:creationId xmlns:a16="http://schemas.microsoft.com/office/drawing/2014/main" id="{7440E629-E8D4-49FB-8162-DE5A75C39AEA}"/>
            </a:ext>
          </a:extLst>
        </xdr:cNvPr>
        <xdr:cNvSpPr txBox="1"/>
      </xdr:nvSpPr>
      <xdr:spPr>
        <a:xfrm>
          <a:off x="23319441" y="739588"/>
          <a:ext cx="2640778" cy="349289"/>
        </a:xfrm>
        <a:prstGeom prst="wedgeRectCallout">
          <a:avLst>
            <a:gd name="adj1" fmla="val 30823"/>
            <a:gd name="adj2" fmla="val 94792"/>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品に適したものを選択してください。</a:t>
          </a:r>
        </a:p>
      </xdr:txBody>
    </xdr:sp>
    <xdr:clientData/>
  </xdr:twoCellAnchor>
  <xdr:twoCellAnchor>
    <xdr:from>
      <xdr:col>22</xdr:col>
      <xdr:colOff>859267</xdr:colOff>
      <xdr:row>3</xdr:row>
      <xdr:rowOff>97044</xdr:rowOff>
    </xdr:from>
    <xdr:to>
      <xdr:col>23</xdr:col>
      <xdr:colOff>1045733</xdr:colOff>
      <xdr:row>3</xdr:row>
      <xdr:rowOff>1098176</xdr:rowOff>
    </xdr:to>
    <xdr:sp macro="" textlink="">
      <xdr:nvSpPr>
        <xdr:cNvPr id="14" name="正方形/長方形 13">
          <a:extLst>
            <a:ext uri="{FF2B5EF4-FFF2-40B4-BE49-F238E27FC236}">
              <a16:creationId xmlns:a16="http://schemas.microsoft.com/office/drawing/2014/main" id="{CEF1FD8D-C05F-4E84-A7CE-FAA33C909C14}"/>
            </a:ext>
          </a:extLst>
        </xdr:cNvPr>
        <xdr:cNvSpPr/>
      </xdr:nvSpPr>
      <xdr:spPr>
        <a:xfrm>
          <a:off x="24447649" y="2013250"/>
          <a:ext cx="1060525" cy="100113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22187</xdr:colOff>
      <xdr:row>4</xdr:row>
      <xdr:rowOff>98724</xdr:rowOff>
    </xdr:from>
    <xdr:to>
      <xdr:col>23</xdr:col>
      <xdr:colOff>1029034</xdr:colOff>
      <xdr:row>4</xdr:row>
      <xdr:rowOff>683560</xdr:rowOff>
    </xdr:to>
    <xdr:sp macro="" textlink="">
      <xdr:nvSpPr>
        <xdr:cNvPr id="15" name="テキスト ボックス 14">
          <a:extLst>
            <a:ext uri="{FF2B5EF4-FFF2-40B4-BE49-F238E27FC236}">
              <a16:creationId xmlns:a16="http://schemas.microsoft.com/office/drawing/2014/main" id="{ADE26FEF-DBB0-4C8D-82C8-AED3C8A30CC9}"/>
            </a:ext>
          </a:extLst>
        </xdr:cNvPr>
        <xdr:cNvSpPr txBox="1"/>
      </xdr:nvSpPr>
      <xdr:spPr>
        <a:xfrm>
          <a:off x="23610569" y="3191548"/>
          <a:ext cx="1880906" cy="584836"/>
        </a:xfrm>
        <a:prstGeom prst="wedgeRectCallout">
          <a:avLst>
            <a:gd name="adj1" fmla="val 20595"/>
            <a:gd name="adj2" fmla="val -101815"/>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該当する期限・期間を、具体的にご記入ください。</a:t>
          </a:r>
        </a:p>
      </xdr:txBody>
    </xdr:sp>
    <xdr:clientData/>
  </xdr:twoCellAnchor>
  <xdr:twoCellAnchor>
    <xdr:from>
      <xdr:col>1</xdr:col>
      <xdr:colOff>579120</xdr:colOff>
      <xdr:row>3</xdr:row>
      <xdr:rowOff>332367</xdr:rowOff>
    </xdr:from>
    <xdr:to>
      <xdr:col>2</xdr:col>
      <xdr:colOff>616324</xdr:colOff>
      <xdr:row>3</xdr:row>
      <xdr:rowOff>892660</xdr:rowOff>
    </xdr:to>
    <xdr:sp macro="" textlink="">
      <xdr:nvSpPr>
        <xdr:cNvPr id="18" name="正方形/長方形 17">
          <a:extLst>
            <a:ext uri="{FF2B5EF4-FFF2-40B4-BE49-F238E27FC236}">
              <a16:creationId xmlns:a16="http://schemas.microsoft.com/office/drawing/2014/main" id="{9D3475C8-63F7-4C6E-8947-D9C2DA39C74D}"/>
            </a:ext>
          </a:extLst>
        </xdr:cNvPr>
        <xdr:cNvSpPr/>
      </xdr:nvSpPr>
      <xdr:spPr>
        <a:xfrm>
          <a:off x="1397149" y="2943338"/>
          <a:ext cx="642322" cy="56029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3809</xdr:colOff>
      <xdr:row>4</xdr:row>
      <xdr:rowOff>151169</xdr:rowOff>
    </xdr:from>
    <xdr:to>
      <xdr:col>1</xdr:col>
      <xdr:colOff>593912</xdr:colOff>
      <xdr:row>4</xdr:row>
      <xdr:rowOff>711462</xdr:rowOff>
    </xdr:to>
    <xdr:sp macro="" textlink="">
      <xdr:nvSpPr>
        <xdr:cNvPr id="19" name="正方形/長方形 18">
          <a:extLst>
            <a:ext uri="{FF2B5EF4-FFF2-40B4-BE49-F238E27FC236}">
              <a16:creationId xmlns:a16="http://schemas.microsoft.com/office/drawing/2014/main" id="{836D7A0F-124B-4ADD-AB75-C6D4479C54DF}"/>
            </a:ext>
          </a:extLst>
        </xdr:cNvPr>
        <xdr:cNvSpPr/>
      </xdr:nvSpPr>
      <xdr:spPr>
        <a:xfrm>
          <a:off x="821838" y="3938757"/>
          <a:ext cx="590103" cy="56029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920787</xdr:colOff>
      <xdr:row>4</xdr:row>
      <xdr:rowOff>203611</xdr:rowOff>
    </xdr:from>
    <xdr:to>
      <xdr:col>4</xdr:col>
      <xdr:colOff>1232647</xdr:colOff>
      <xdr:row>4</xdr:row>
      <xdr:rowOff>765809</xdr:rowOff>
    </xdr:to>
    <xdr:sp macro="" textlink="">
      <xdr:nvSpPr>
        <xdr:cNvPr id="20" name="正方形/長方形 19">
          <a:extLst>
            <a:ext uri="{FF2B5EF4-FFF2-40B4-BE49-F238E27FC236}">
              <a16:creationId xmlns:a16="http://schemas.microsoft.com/office/drawing/2014/main" id="{DECB395D-9FA7-4925-9A5B-833C534E4C32}"/>
            </a:ext>
          </a:extLst>
        </xdr:cNvPr>
        <xdr:cNvSpPr/>
      </xdr:nvSpPr>
      <xdr:spPr>
        <a:xfrm>
          <a:off x="3016287" y="3991199"/>
          <a:ext cx="1253154" cy="56219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5714</xdr:colOff>
      <xdr:row>3</xdr:row>
      <xdr:rowOff>326875</xdr:rowOff>
    </xdr:from>
    <xdr:to>
      <xdr:col>3</xdr:col>
      <xdr:colOff>918881</xdr:colOff>
      <xdr:row>3</xdr:row>
      <xdr:rowOff>898598</xdr:rowOff>
    </xdr:to>
    <xdr:sp macro="" textlink="">
      <xdr:nvSpPr>
        <xdr:cNvPr id="21" name="正方形/長方形 20">
          <a:extLst>
            <a:ext uri="{FF2B5EF4-FFF2-40B4-BE49-F238E27FC236}">
              <a16:creationId xmlns:a16="http://schemas.microsoft.com/office/drawing/2014/main" id="{E64D378E-F5C0-487F-8A1B-923EFF22741E}"/>
            </a:ext>
          </a:extLst>
        </xdr:cNvPr>
        <xdr:cNvSpPr/>
      </xdr:nvSpPr>
      <xdr:spPr>
        <a:xfrm>
          <a:off x="2101214" y="2937846"/>
          <a:ext cx="913167" cy="57172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47625</xdr:colOff>
      <xdr:row>2</xdr:row>
      <xdr:rowOff>582706</xdr:rowOff>
    </xdr:from>
    <xdr:to>
      <xdr:col>4</xdr:col>
      <xdr:colOff>370246</xdr:colOff>
      <xdr:row>3</xdr:row>
      <xdr:rowOff>250339</xdr:rowOff>
    </xdr:to>
    <xdr:sp macro="" textlink="">
      <xdr:nvSpPr>
        <xdr:cNvPr id="22" name="テキスト ボックス 21">
          <a:extLst>
            <a:ext uri="{FF2B5EF4-FFF2-40B4-BE49-F238E27FC236}">
              <a16:creationId xmlns:a16="http://schemas.microsoft.com/office/drawing/2014/main" id="{4DEA7FAB-9489-4B54-AAC5-A1C6FED3E214}"/>
            </a:ext>
          </a:extLst>
        </xdr:cNvPr>
        <xdr:cNvSpPr txBox="1"/>
      </xdr:nvSpPr>
      <xdr:spPr>
        <a:xfrm>
          <a:off x="2143125" y="2274794"/>
          <a:ext cx="1263915" cy="586516"/>
        </a:xfrm>
        <a:prstGeom prst="wedgeRectCallout">
          <a:avLst>
            <a:gd name="adj1" fmla="val -41819"/>
            <a:gd name="adj2" fmla="val 86913"/>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必ずご選択ください。</a:t>
          </a:r>
        </a:p>
      </xdr:txBody>
    </xdr:sp>
    <xdr:clientData/>
  </xdr:twoCellAnchor>
  <xdr:twoCellAnchor>
    <xdr:from>
      <xdr:col>11</xdr:col>
      <xdr:colOff>403413</xdr:colOff>
      <xdr:row>3</xdr:row>
      <xdr:rowOff>1085067</xdr:rowOff>
    </xdr:from>
    <xdr:to>
      <xdr:col>13</xdr:col>
      <xdr:colOff>520962</xdr:colOff>
      <xdr:row>4</xdr:row>
      <xdr:rowOff>302560</xdr:rowOff>
    </xdr:to>
    <xdr:sp macro="" textlink="">
      <xdr:nvSpPr>
        <xdr:cNvPr id="23" name="テキスト ボックス 22">
          <a:extLst>
            <a:ext uri="{FF2B5EF4-FFF2-40B4-BE49-F238E27FC236}">
              <a16:creationId xmlns:a16="http://schemas.microsoft.com/office/drawing/2014/main" id="{7D6FA0FB-C166-4270-B19D-4131CE7E86CD}"/>
            </a:ext>
          </a:extLst>
        </xdr:cNvPr>
        <xdr:cNvSpPr txBox="1"/>
      </xdr:nvSpPr>
      <xdr:spPr>
        <a:xfrm>
          <a:off x="10992972" y="3696038"/>
          <a:ext cx="1630343" cy="394110"/>
        </a:xfrm>
        <a:prstGeom prst="wedgeRectCallout">
          <a:avLst>
            <a:gd name="adj1" fmla="val 13413"/>
            <a:gd name="adj2" fmla="val -100690"/>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自動で表示されます。</a:t>
          </a:r>
        </a:p>
      </xdr:txBody>
    </xdr:sp>
    <xdr:clientData/>
  </xdr:twoCellAnchor>
  <xdr:twoCellAnchor>
    <xdr:from>
      <xdr:col>7</xdr:col>
      <xdr:colOff>668768</xdr:colOff>
      <xdr:row>2</xdr:row>
      <xdr:rowOff>638737</xdr:rowOff>
    </xdr:from>
    <xdr:to>
      <xdr:col>9</xdr:col>
      <xdr:colOff>276562</xdr:colOff>
      <xdr:row>3</xdr:row>
      <xdr:rowOff>315670</xdr:rowOff>
    </xdr:to>
    <xdr:sp macro="" textlink="">
      <xdr:nvSpPr>
        <xdr:cNvPr id="24" name="テキスト ボックス 23">
          <a:extLst>
            <a:ext uri="{FF2B5EF4-FFF2-40B4-BE49-F238E27FC236}">
              <a16:creationId xmlns:a16="http://schemas.microsoft.com/office/drawing/2014/main" id="{3271AC79-26C1-40E6-BFBA-F9688CD78013}"/>
            </a:ext>
          </a:extLst>
        </xdr:cNvPr>
        <xdr:cNvSpPr txBox="1"/>
      </xdr:nvSpPr>
      <xdr:spPr>
        <a:xfrm>
          <a:off x="7739680" y="2330825"/>
          <a:ext cx="1636058" cy="595816"/>
        </a:xfrm>
        <a:prstGeom prst="wedgeRectCallout">
          <a:avLst>
            <a:gd name="adj1" fmla="val 14760"/>
            <a:gd name="adj2" fmla="val 72018"/>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品の金額を入力してください。</a:t>
          </a:r>
        </a:p>
      </xdr:txBody>
    </xdr:sp>
    <xdr:clientData/>
  </xdr:twoCellAnchor>
  <xdr:twoCellAnchor>
    <xdr:from>
      <xdr:col>9</xdr:col>
      <xdr:colOff>593912</xdr:colOff>
      <xdr:row>0</xdr:row>
      <xdr:rowOff>569596</xdr:rowOff>
    </xdr:from>
    <xdr:to>
      <xdr:col>14</xdr:col>
      <xdr:colOff>112059</xdr:colOff>
      <xdr:row>0</xdr:row>
      <xdr:rowOff>1165412</xdr:rowOff>
    </xdr:to>
    <xdr:sp macro="" textlink="">
      <xdr:nvSpPr>
        <xdr:cNvPr id="25" name="テキスト ボックス 24">
          <a:extLst>
            <a:ext uri="{FF2B5EF4-FFF2-40B4-BE49-F238E27FC236}">
              <a16:creationId xmlns:a16="http://schemas.microsoft.com/office/drawing/2014/main" id="{480EA422-6E0A-43E1-B49B-84980C4E70DE}"/>
            </a:ext>
          </a:extLst>
        </xdr:cNvPr>
        <xdr:cNvSpPr txBox="1"/>
      </xdr:nvSpPr>
      <xdr:spPr>
        <a:xfrm>
          <a:off x="9693088" y="569596"/>
          <a:ext cx="3238500" cy="595816"/>
        </a:xfrm>
        <a:prstGeom prst="wedgeRectCallout">
          <a:avLst>
            <a:gd name="adj1" fmla="val -7731"/>
            <a:gd name="adj2" fmla="val 72018"/>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県負担額は送料込みで計算されますので、県負担額と別に送料が支払われることはありません</a:t>
          </a:r>
        </a:p>
      </xdr:txBody>
    </xdr:sp>
    <xdr:clientData/>
  </xdr:twoCellAnchor>
  <xdr:twoCellAnchor>
    <xdr:from>
      <xdr:col>10</xdr:col>
      <xdr:colOff>22635</xdr:colOff>
      <xdr:row>3</xdr:row>
      <xdr:rowOff>248434</xdr:rowOff>
    </xdr:from>
    <xdr:to>
      <xdr:col>15</xdr:col>
      <xdr:colOff>33618</xdr:colOff>
      <xdr:row>3</xdr:row>
      <xdr:rowOff>974911</xdr:rowOff>
    </xdr:to>
    <xdr:sp macro="" textlink="">
      <xdr:nvSpPr>
        <xdr:cNvPr id="26" name="正方形/長方形 25">
          <a:extLst>
            <a:ext uri="{FF2B5EF4-FFF2-40B4-BE49-F238E27FC236}">
              <a16:creationId xmlns:a16="http://schemas.microsoft.com/office/drawing/2014/main" id="{4B8C899A-902A-4774-9B6C-B3081BB10601}"/>
            </a:ext>
          </a:extLst>
        </xdr:cNvPr>
        <xdr:cNvSpPr/>
      </xdr:nvSpPr>
      <xdr:spPr>
        <a:xfrm>
          <a:off x="9872606" y="2859405"/>
          <a:ext cx="3563247" cy="72647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134469</xdr:colOff>
      <xdr:row>4</xdr:row>
      <xdr:rowOff>54126</xdr:rowOff>
    </xdr:from>
    <xdr:to>
      <xdr:col>10</xdr:col>
      <xdr:colOff>341665</xdr:colOff>
      <xdr:row>4</xdr:row>
      <xdr:rowOff>739813</xdr:rowOff>
    </xdr:to>
    <xdr:sp macro="" textlink="">
      <xdr:nvSpPr>
        <xdr:cNvPr id="27" name="テキスト ボックス 26">
          <a:extLst>
            <a:ext uri="{FF2B5EF4-FFF2-40B4-BE49-F238E27FC236}">
              <a16:creationId xmlns:a16="http://schemas.microsoft.com/office/drawing/2014/main" id="{25BF1F1D-F183-4F8D-8661-5427CFF042E2}"/>
            </a:ext>
          </a:extLst>
        </xdr:cNvPr>
        <xdr:cNvSpPr txBox="1"/>
      </xdr:nvSpPr>
      <xdr:spPr>
        <a:xfrm>
          <a:off x="8561293" y="3841714"/>
          <a:ext cx="1630343" cy="685687"/>
        </a:xfrm>
        <a:prstGeom prst="wedgeRectCallout">
          <a:avLst>
            <a:gd name="adj1" fmla="val 16162"/>
            <a:gd name="adj2" fmla="val -125921"/>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東京までの送料を基準に入力してください。</a:t>
          </a:r>
        </a:p>
      </xdr:txBody>
    </xdr:sp>
    <xdr:clientData/>
  </xdr:twoCellAnchor>
  <xdr:twoCellAnchor>
    <xdr:from>
      <xdr:col>0</xdr:col>
      <xdr:colOff>323962</xdr:colOff>
      <xdr:row>5</xdr:row>
      <xdr:rowOff>97937</xdr:rowOff>
    </xdr:from>
    <xdr:to>
      <xdr:col>2</xdr:col>
      <xdr:colOff>253925</xdr:colOff>
      <xdr:row>6</xdr:row>
      <xdr:rowOff>349287</xdr:rowOff>
    </xdr:to>
    <xdr:sp macro="" textlink="">
      <xdr:nvSpPr>
        <xdr:cNvPr id="17" name="テキスト ボックス 16">
          <a:extLst>
            <a:ext uri="{FF2B5EF4-FFF2-40B4-BE49-F238E27FC236}">
              <a16:creationId xmlns:a16="http://schemas.microsoft.com/office/drawing/2014/main" id="{B7650215-7FF8-4543-9F08-14B3202727BA}"/>
            </a:ext>
          </a:extLst>
        </xdr:cNvPr>
        <xdr:cNvSpPr txBox="1"/>
      </xdr:nvSpPr>
      <xdr:spPr>
        <a:xfrm>
          <a:off x="323962" y="4725966"/>
          <a:ext cx="1353110" cy="1091792"/>
        </a:xfrm>
        <a:prstGeom prst="wedgeRectCallout">
          <a:avLst>
            <a:gd name="adj1" fmla="val 12591"/>
            <a:gd name="adj2" fmla="val -79070"/>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ない場合は空欄。前回の返礼品番号がわかる場合はご記入ください。</a:t>
          </a:r>
        </a:p>
      </xdr:txBody>
    </xdr:sp>
    <xdr:clientData/>
  </xdr:twoCellAnchor>
  <xdr:twoCellAnchor>
    <xdr:from>
      <xdr:col>24</xdr:col>
      <xdr:colOff>2196353</xdr:colOff>
      <xdr:row>3</xdr:row>
      <xdr:rowOff>179294</xdr:rowOff>
    </xdr:from>
    <xdr:to>
      <xdr:col>26</xdr:col>
      <xdr:colOff>8964</xdr:colOff>
      <xdr:row>3</xdr:row>
      <xdr:rowOff>1013012</xdr:rowOff>
    </xdr:to>
    <xdr:sp macro="" textlink="">
      <xdr:nvSpPr>
        <xdr:cNvPr id="28" name="正方形/長方形 27">
          <a:extLst>
            <a:ext uri="{FF2B5EF4-FFF2-40B4-BE49-F238E27FC236}">
              <a16:creationId xmlns:a16="http://schemas.microsoft.com/office/drawing/2014/main" id="{63DE5B6B-8368-44BD-BFF8-16741F52A7CF}"/>
            </a:ext>
          </a:extLst>
        </xdr:cNvPr>
        <xdr:cNvSpPr/>
      </xdr:nvSpPr>
      <xdr:spPr>
        <a:xfrm>
          <a:off x="28642235" y="2788023"/>
          <a:ext cx="1461247" cy="83371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2133600</xdr:colOff>
      <xdr:row>2</xdr:row>
      <xdr:rowOff>546848</xdr:rowOff>
    </xdr:from>
    <xdr:to>
      <xdr:col>26</xdr:col>
      <xdr:colOff>295834</xdr:colOff>
      <xdr:row>3</xdr:row>
      <xdr:rowOff>206190</xdr:rowOff>
    </xdr:to>
    <xdr:sp macro="" textlink="">
      <xdr:nvSpPr>
        <xdr:cNvPr id="29" name="テキスト ボックス 28">
          <a:extLst>
            <a:ext uri="{FF2B5EF4-FFF2-40B4-BE49-F238E27FC236}">
              <a16:creationId xmlns:a16="http://schemas.microsoft.com/office/drawing/2014/main" id="{8B752587-A490-4D20-88C6-8979093E2798}"/>
            </a:ext>
          </a:extLst>
        </xdr:cNvPr>
        <xdr:cNvSpPr txBox="1"/>
      </xdr:nvSpPr>
      <xdr:spPr>
        <a:xfrm>
          <a:off x="28579482" y="2241177"/>
          <a:ext cx="1810870" cy="573742"/>
        </a:xfrm>
        <a:prstGeom prst="wedgeRectCallout">
          <a:avLst>
            <a:gd name="adj1" fmla="val -24841"/>
            <a:gd name="adj2" fmla="val 67357"/>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通年以外の場合は入力してください。</a:t>
          </a:r>
        </a:p>
      </xdr:txBody>
    </xdr:sp>
    <xdr:clientData/>
  </xdr:twoCellAnchor>
  <xdr:twoCellAnchor>
    <xdr:from>
      <xdr:col>91</xdr:col>
      <xdr:colOff>67235</xdr:colOff>
      <xdr:row>3</xdr:row>
      <xdr:rowOff>283957</xdr:rowOff>
    </xdr:from>
    <xdr:to>
      <xdr:col>92</xdr:col>
      <xdr:colOff>0</xdr:colOff>
      <xdr:row>3</xdr:row>
      <xdr:rowOff>952500</xdr:rowOff>
    </xdr:to>
    <xdr:sp macro="" textlink="">
      <xdr:nvSpPr>
        <xdr:cNvPr id="31" name="正方形/長方形 30">
          <a:extLst>
            <a:ext uri="{FF2B5EF4-FFF2-40B4-BE49-F238E27FC236}">
              <a16:creationId xmlns:a16="http://schemas.microsoft.com/office/drawing/2014/main" id="{DC2DAA87-F4E3-4933-898B-B87B55F22A2D}"/>
            </a:ext>
          </a:extLst>
        </xdr:cNvPr>
        <xdr:cNvSpPr/>
      </xdr:nvSpPr>
      <xdr:spPr>
        <a:xfrm>
          <a:off x="56388000" y="2894928"/>
          <a:ext cx="739588" cy="66854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89</xdr:col>
      <xdr:colOff>2892014</xdr:colOff>
      <xdr:row>3</xdr:row>
      <xdr:rowOff>1087195</xdr:rowOff>
    </xdr:from>
    <xdr:to>
      <xdr:col>91</xdr:col>
      <xdr:colOff>130884</xdr:colOff>
      <xdr:row>5</xdr:row>
      <xdr:rowOff>399602</xdr:rowOff>
    </xdr:to>
    <xdr:sp macro="" textlink="">
      <xdr:nvSpPr>
        <xdr:cNvPr id="32" name="テキスト ボックス 31">
          <a:extLst>
            <a:ext uri="{FF2B5EF4-FFF2-40B4-BE49-F238E27FC236}">
              <a16:creationId xmlns:a16="http://schemas.microsoft.com/office/drawing/2014/main" id="{7050AB41-ED77-46CE-B744-BD6FB6487012}"/>
            </a:ext>
          </a:extLst>
        </xdr:cNvPr>
        <xdr:cNvSpPr txBox="1"/>
      </xdr:nvSpPr>
      <xdr:spPr>
        <a:xfrm>
          <a:off x="54125308" y="3698166"/>
          <a:ext cx="2326341" cy="1329465"/>
        </a:xfrm>
        <a:prstGeom prst="wedgeRectCallout">
          <a:avLst>
            <a:gd name="adj1" fmla="val 63739"/>
            <a:gd name="adj2" fmla="val -77542"/>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回答欄</a:t>
          </a:r>
          <a:r>
            <a:rPr kumimoji="1" lang="en-US" altLang="ja-JP" sz="1100" b="1"/>
            <a:t>A</a:t>
          </a:r>
          <a:r>
            <a:rPr kumimoji="1" lang="ja-JP" altLang="en-US" sz="1100" b="1"/>
            <a:t>、</a:t>
          </a:r>
          <a:r>
            <a:rPr kumimoji="1" lang="en-US" altLang="ja-JP" sz="1100" b="1"/>
            <a:t>B</a:t>
          </a:r>
          <a:r>
            <a:rPr kumimoji="1" lang="ja-JP" altLang="en-US" sz="1100" b="1"/>
            <a:t>、</a:t>
          </a:r>
          <a:r>
            <a:rPr kumimoji="1" lang="en-US" altLang="ja-JP" sz="1100" b="1"/>
            <a:t>C</a:t>
          </a:r>
          <a:r>
            <a:rPr kumimoji="1" lang="ja-JP" altLang="en-US" sz="1100" b="1"/>
            <a:t>の内容に沿った類型を、地場産品基準（該当理由）シートまたは、</a:t>
          </a:r>
          <a:r>
            <a:rPr kumimoji="1" lang="en-US" altLang="ja-JP" sz="1100" b="1"/>
            <a:t>【</a:t>
          </a:r>
          <a:r>
            <a:rPr kumimoji="1" lang="ja-JP" altLang="en-US" sz="1100" b="1"/>
            <a:t>別添様式</a:t>
          </a:r>
          <a:r>
            <a:rPr kumimoji="1" lang="en-US" altLang="ja-JP" sz="1100" b="1"/>
            <a:t>】</a:t>
          </a:r>
          <a:r>
            <a:rPr kumimoji="1" lang="ja-JP" altLang="en-US" sz="1100" b="1"/>
            <a:t>地場産品類型しーとで確認し、選択してください。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1415751</xdr:colOff>
      <xdr:row>3</xdr:row>
      <xdr:rowOff>2207558</xdr:rowOff>
    </xdr:from>
    <xdr:to>
      <xdr:col>18</xdr:col>
      <xdr:colOff>819709</xdr:colOff>
      <xdr:row>4</xdr:row>
      <xdr:rowOff>164503</xdr:rowOff>
    </xdr:to>
    <xdr:sp macro="" textlink="">
      <xdr:nvSpPr>
        <xdr:cNvPr id="2" name="テキスト ボックス 1">
          <a:extLst>
            <a:ext uri="{FF2B5EF4-FFF2-40B4-BE49-F238E27FC236}">
              <a16:creationId xmlns:a16="http://schemas.microsoft.com/office/drawing/2014/main" id="{25E3DE0F-DE49-4057-8329-FD8D725640BC}"/>
            </a:ext>
          </a:extLst>
        </xdr:cNvPr>
        <xdr:cNvSpPr txBox="1"/>
      </xdr:nvSpPr>
      <xdr:spPr>
        <a:xfrm>
          <a:off x="20432133" y="4235823"/>
          <a:ext cx="1768400" cy="836856"/>
        </a:xfrm>
        <a:prstGeom prst="wedgeRectCallout">
          <a:avLst>
            <a:gd name="adj1" fmla="val 16804"/>
            <a:gd name="adj2" fmla="val -98083"/>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各品の単価を内容量に記入した品順に上から入力してください。</a:t>
          </a:r>
        </a:p>
      </xdr:txBody>
    </xdr:sp>
    <xdr:clientData/>
  </xdr:twoCellAnchor>
  <xdr:twoCellAnchor>
    <xdr:from>
      <xdr:col>2</xdr:col>
      <xdr:colOff>56250</xdr:colOff>
      <xdr:row>3</xdr:row>
      <xdr:rowOff>1953633</xdr:rowOff>
    </xdr:from>
    <xdr:to>
      <xdr:col>3</xdr:col>
      <xdr:colOff>668767</xdr:colOff>
      <xdr:row>3</xdr:row>
      <xdr:rowOff>2543735</xdr:rowOff>
    </xdr:to>
    <xdr:sp macro="" textlink="">
      <xdr:nvSpPr>
        <xdr:cNvPr id="3" name="テキスト ボックス 2">
          <a:extLst>
            <a:ext uri="{FF2B5EF4-FFF2-40B4-BE49-F238E27FC236}">
              <a16:creationId xmlns:a16="http://schemas.microsoft.com/office/drawing/2014/main" id="{114AEE0A-1C63-47A4-977E-E78297BB9BA4}"/>
            </a:ext>
          </a:extLst>
        </xdr:cNvPr>
        <xdr:cNvSpPr txBox="1"/>
      </xdr:nvSpPr>
      <xdr:spPr>
        <a:xfrm>
          <a:off x="1580250" y="3981898"/>
          <a:ext cx="1284870" cy="590102"/>
        </a:xfrm>
        <a:prstGeom prst="wedgeRectCallout">
          <a:avLst>
            <a:gd name="adj1" fmla="val -28619"/>
            <a:gd name="adj2" fmla="val -95850"/>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新規・継続・廃止を選択する</a:t>
          </a:r>
        </a:p>
      </xdr:txBody>
    </xdr:sp>
    <xdr:clientData/>
  </xdr:twoCellAnchor>
  <xdr:twoCellAnchor>
    <xdr:from>
      <xdr:col>92</xdr:col>
      <xdr:colOff>289108</xdr:colOff>
      <xdr:row>3</xdr:row>
      <xdr:rowOff>63761</xdr:rowOff>
    </xdr:from>
    <xdr:to>
      <xdr:col>92</xdr:col>
      <xdr:colOff>1505397</xdr:colOff>
      <xdr:row>3</xdr:row>
      <xdr:rowOff>661146</xdr:rowOff>
    </xdr:to>
    <xdr:sp macro="" textlink="">
      <xdr:nvSpPr>
        <xdr:cNvPr id="4" name="テキスト ボックス 3">
          <a:extLst>
            <a:ext uri="{FF2B5EF4-FFF2-40B4-BE49-F238E27FC236}">
              <a16:creationId xmlns:a16="http://schemas.microsoft.com/office/drawing/2014/main" id="{F877F883-CEA5-47E9-8541-EECE59749BA9}"/>
            </a:ext>
          </a:extLst>
        </xdr:cNvPr>
        <xdr:cNvSpPr txBox="1"/>
      </xdr:nvSpPr>
      <xdr:spPr>
        <a:xfrm>
          <a:off x="51914608" y="2092026"/>
          <a:ext cx="1216289" cy="597385"/>
        </a:xfrm>
        <a:prstGeom prst="wedgeRectCallout">
          <a:avLst>
            <a:gd name="adj1" fmla="val -4141"/>
            <a:gd name="adj2" fmla="val -140008"/>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有れば記載してください</a:t>
          </a:r>
        </a:p>
      </xdr:txBody>
    </xdr:sp>
    <xdr:clientData/>
  </xdr:twoCellAnchor>
  <xdr:twoCellAnchor>
    <xdr:from>
      <xdr:col>7</xdr:col>
      <xdr:colOff>550766</xdr:colOff>
      <xdr:row>2</xdr:row>
      <xdr:rowOff>878541</xdr:rowOff>
    </xdr:from>
    <xdr:to>
      <xdr:col>8</xdr:col>
      <xdr:colOff>582706</xdr:colOff>
      <xdr:row>3</xdr:row>
      <xdr:rowOff>555812</xdr:rowOff>
    </xdr:to>
    <xdr:sp macro="" textlink="">
      <xdr:nvSpPr>
        <xdr:cNvPr id="5" name="テキスト ボックス 4">
          <a:extLst>
            <a:ext uri="{FF2B5EF4-FFF2-40B4-BE49-F238E27FC236}">
              <a16:creationId xmlns:a16="http://schemas.microsoft.com/office/drawing/2014/main" id="{0E87E63D-CD94-425F-86BC-3E76C0803866}"/>
            </a:ext>
          </a:extLst>
        </xdr:cNvPr>
        <xdr:cNvSpPr txBox="1"/>
      </xdr:nvSpPr>
      <xdr:spPr>
        <a:xfrm>
          <a:off x="8108013" y="1972235"/>
          <a:ext cx="1376646" cy="591671"/>
        </a:xfrm>
        <a:prstGeom prst="wedgeRectCallout">
          <a:avLst>
            <a:gd name="adj1" fmla="val 46822"/>
            <a:gd name="adj2" fmla="val 175099"/>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セットの品代金を入力してください</a:t>
          </a:r>
        </a:p>
      </xdr:txBody>
    </xdr:sp>
    <xdr:clientData/>
  </xdr:twoCellAnchor>
  <xdr:twoCellAnchor>
    <xdr:from>
      <xdr:col>8</xdr:col>
      <xdr:colOff>584607</xdr:colOff>
      <xdr:row>3</xdr:row>
      <xdr:rowOff>2038577</xdr:rowOff>
    </xdr:from>
    <xdr:to>
      <xdr:col>10</xdr:col>
      <xdr:colOff>609600</xdr:colOff>
      <xdr:row>3</xdr:row>
      <xdr:rowOff>2836657</xdr:rowOff>
    </xdr:to>
    <xdr:sp macro="" textlink="">
      <xdr:nvSpPr>
        <xdr:cNvPr id="6" name="テキスト ボックス 5">
          <a:extLst>
            <a:ext uri="{FF2B5EF4-FFF2-40B4-BE49-F238E27FC236}">
              <a16:creationId xmlns:a16="http://schemas.microsoft.com/office/drawing/2014/main" id="{6E5217DE-B1FD-4844-834F-6C93F57C2DB1}"/>
            </a:ext>
          </a:extLst>
        </xdr:cNvPr>
        <xdr:cNvSpPr txBox="1"/>
      </xdr:nvSpPr>
      <xdr:spPr>
        <a:xfrm>
          <a:off x="9493283" y="4066842"/>
          <a:ext cx="1448141" cy="798080"/>
        </a:xfrm>
        <a:prstGeom prst="wedgeRectCallout">
          <a:avLst>
            <a:gd name="adj1" fmla="val 1043"/>
            <a:gd name="adj2" fmla="val -104566"/>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セット品の送料（東京までの）を入力してください</a:t>
          </a:r>
        </a:p>
      </xdr:txBody>
    </xdr:sp>
    <xdr:clientData/>
  </xdr:twoCellAnchor>
  <xdr:twoCellAnchor>
    <xdr:from>
      <xdr:col>16</xdr:col>
      <xdr:colOff>705970</xdr:colOff>
      <xdr:row>3</xdr:row>
      <xdr:rowOff>931543</xdr:rowOff>
    </xdr:from>
    <xdr:to>
      <xdr:col>17</xdr:col>
      <xdr:colOff>2259778</xdr:colOff>
      <xdr:row>3</xdr:row>
      <xdr:rowOff>1923825</xdr:rowOff>
    </xdr:to>
    <xdr:sp macro="" textlink="">
      <xdr:nvSpPr>
        <xdr:cNvPr id="7" name="正方形/長方形 6">
          <a:extLst>
            <a:ext uri="{FF2B5EF4-FFF2-40B4-BE49-F238E27FC236}">
              <a16:creationId xmlns:a16="http://schemas.microsoft.com/office/drawing/2014/main" id="{9A3D741D-DAA9-4B1A-BACA-D01AF59C58EE}"/>
            </a:ext>
          </a:extLst>
        </xdr:cNvPr>
        <xdr:cNvSpPr/>
      </xdr:nvSpPr>
      <xdr:spPr>
        <a:xfrm>
          <a:off x="19005176" y="2959808"/>
          <a:ext cx="2270984" cy="99228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403413</xdr:colOff>
      <xdr:row>3</xdr:row>
      <xdr:rowOff>268941</xdr:rowOff>
    </xdr:from>
    <xdr:to>
      <xdr:col>17</xdr:col>
      <xdr:colOff>2084518</xdr:colOff>
      <xdr:row>3</xdr:row>
      <xdr:rowOff>847838</xdr:rowOff>
    </xdr:to>
    <xdr:sp macro="" textlink="">
      <xdr:nvSpPr>
        <xdr:cNvPr id="8" name="テキスト ボックス 7">
          <a:extLst>
            <a:ext uri="{FF2B5EF4-FFF2-40B4-BE49-F238E27FC236}">
              <a16:creationId xmlns:a16="http://schemas.microsoft.com/office/drawing/2014/main" id="{AD3A11B0-1A9E-40E7-8D1F-3E0BD7355A0B}"/>
            </a:ext>
          </a:extLst>
        </xdr:cNvPr>
        <xdr:cNvSpPr txBox="1"/>
      </xdr:nvSpPr>
      <xdr:spPr>
        <a:xfrm>
          <a:off x="19419795" y="2297206"/>
          <a:ext cx="1681105" cy="578897"/>
        </a:xfrm>
        <a:prstGeom prst="wedgeRectCallout">
          <a:avLst>
            <a:gd name="adj1" fmla="val 20125"/>
            <a:gd name="adj2" fmla="val 79593"/>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セット内の品を、まとめて記載してください。</a:t>
          </a:r>
        </a:p>
      </xdr:txBody>
    </xdr:sp>
    <xdr:clientData/>
  </xdr:twoCellAnchor>
  <xdr:twoCellAnchor>
    <xdr:from>
      <xdr:col>17</xdr:col>
      <xdr:colOff>2351107</xdr:colOff>
      <xdr:row>3</xdr:row>
      <xdr:rowOff>973228</xdr:rowOff>
    </xdr:from>
    <xdr:to>
      <xdr:col>18</xdr:col>
      <xdr:colOff>719305</xdr:colOff>
      <xdr:row>3</xdr:row>
      <xdr:rowOff>1934807</xdr:rowOff>
    </xdr:to>
    <xdr:sp macro="" textlink="">
      <xdr:nvSpPr>
        <xdr:cNvPr id="9" name="正方形/長方形 8">
          <a:extLst>
            <a:ext uri="{FF2B5EF4-FFF2-40B4-BE49-F238E27FC236}">
              <a16:creationId xmlns:a16="http://schemas.microsoft.com/office/drawing/2014/main" id="{2728FA5A-5E28-4292-B536-CB92DD19915F}"/>
            </a:ext>
          </a:extLst>
        </xdr:cNvPr>
        <xdr:cNvSpPr/>
      </xdr:nvSpPr>
      <xdr:spPr>
        <a:xfrm>
          <a:off x="4454227" y="683668"/>
          <a:ext cx="254148" cy="145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242946</xdr:colOff>
      <xdr:row>3</xdr:row>
      <xdr:rowOff>2150187</xdr:rowOff>
    </xdr:from>
    <xdr:to>
      <xdr:col>15</xdr:col>
      <xdr:colOff>2248573</xdr:colOff>
      <xdr:row>3</xdr:row>
      <xdr:rowOff>2752164</xdr:rowOff>
    </xdr:to>
    <xdr:sp macro="" textlink="">
      <xdr:nvSpPr>
        <xdr:cNvPr id="10" name="テキスト ボックス 9">
          <a:extLst>
            <a:ext uri="{FF2B5EF4-FFF2-40B4-BE49-F238E27FC236}">
              <a16:creationId xmlns:a16="http://schemas.microsoft.com/office/drawing/2014/main" id="{A8BD2D7B-86B3-442C-91A2-7A80B8AA0073}"/>
            </a:ext>
          </a:extLst>
        </xdr:cNvPr>
        <xdr:cNvSpPr txBox="1"/>
      </xdr:nvSpPr>
      <xdr:spPr>
        <a:xfrm>
          <a:off x="13949981" y="4158281"/>
          <a:ext cx="2005627" cy="601977"/>
        </a:xfrm>
        <a:prstGeom prst="wedgeRectCallout">
          <a:avLst>
            <a:gd name="adj1" fmla="val 34890"/>
            <a:gd name="adj2" fmla="val -137391"/>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セットの品の説明を、まとめて記載してください。</a:t>
          </a:r>
        </a:p>
      </xdr:txBody>
    </xdr:sp>
    <xdr:clientData/>
  </xdr:twoCellAnchor>
  <xdr:twoCellAnchor>
    <xdr:from>
      <xdr:col>31</xdr:col>
      <xdr:colOff>1877097</xdr:colOff>
      <xdr:row>3</xdr:row>
      <xdr:rowOff>116093</xdr:rowOff>
    </xdr:from>
    <xdr:to>
      <xdr:col>91</xdr:col>
      <xdr:colOff>2949052</xdr:colOff>
      <xdr:row>3</xdr:row>
      <xdr:rowOff>2723029</xdr:rowOff>
    </xdr:to>
    <xdr:sp macro="" textlink="">
      <xdr:nvSpPr>
        <xdr:cNvPr id="12" name="正方形/長方形 11">
          <a:extLst>
            <a:ext uri="{FF2B5EF4-FFF2-40B4-BE49-F238E27FC236}">
              <a16:creationId xmlns:a16="http://schemas.microsoft.com/office/drawing/2014/main" id="{22975F3A-E651-43F5-A369-5954CB345536}"/>
            </a:ext>
          </a:extLst>
        </xdr:cNvPr>
        <xdr:cNvSpPr/>
      </xdr:nvSpPr>
      <xdr:spPr>
        <a:xfrm>
          <a:off x="6936777" y="630443"/>
          <a:ext cx="14856535" cy="5804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255716</xdr:colOff>
      <xdr:row>3</xdr:row>
      <xdr:rowOff>2798889</xdr:rowOff>
    </xdr:from>
    <xdr:to>
      <xdr:col>56</xdr:col>
      <xdr:colOff>22412</xdr:colOff>
      <xdr:row>7</xdr:row>
      <xdr:rowOff>145677</xdr:rowOff>
    </xdr:to>
    <xdr:sp macro="" textlink="">
      <xdr:nvSpPr>
        <xdr:cNvPr id="13" name="テキスト ボックス 12">
          <a:extLst>
            <a:ext uri="{FF2B5EF4-FFF2-40B4-BE49-F238E27FC236}">
              <a16:creationId xmlns:a16="http://schemas.microsoft.com/office/drawing/2014/main" id="{02622202-2016-4F6E-AE8F-08936E8DDE1B}"/>
            </a:ext>
          </a:extLst>
        </xdr:cNvPr>
        <xdr:cNvSpPr txBox="1"/>
      </xdr:nvSpPr>
      <xdr:spPr>
        <a:xfrm>
          <a:off x="36092128" y="4827154"/>
          <a:ext cx="2993990" cy="899052"/>
        </a:xfrm>
        <a:prstGeom prst="wedgeRectCallout">
          <a:avLst>
            <a:gd name="adj1" fmla="val -15526"/>
            <a:gd name="adj2" fmla="val -107850"/>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品によってアレルギー情報、コンタミネーション情報が異なる場合は、該当する項目全てに〇を付けてください。</a:t>
          </a:r>
        </a:p>
      </xdr:txBody>
    </xdr:sp>
    <xdr:clientData/>
  </xdr:twoCellAnchor>
  <xdr:twoCellAnchor>
    <xdr:from>
      <xdr:col>1</xdr:col>
      <xdr:colOff>18602</xdr:colOff>
      <xdr:row>3</xdr:row>
      <xdr:rowOff>98722</xdr:rowOff>
    </xdr:from>
    <xdr:to>
      <xdr:col>1</xdr:col>
      <xdr:colOff>661147</xdr:colOff>
      <xdr:row>3</xdr:row>
      <xdr:rowOff>2812676</xdr:rowOff>
    </xdr:to>
    <xdr:sp macro="" textlink="">
      <xdr:nvSpPr>
        <xdr:cNvPr id="15" name="正方形/長方形 14">
          <a:extLst>
            <a:ext uri="{FF2B5EF4-FFF2-40B4-BE49-F238E27FC236}">
              <a16:creationId xmlns:a16="http://schemas.microsoft.com/office/drawing/2014/main" id="{95C99952-9D92-4BEC-A4ED-BC0C6E05775C}"/>
            </a:ext>
          </a:extLst>
        </xdr:cNvPr>
        <xdr:cNvSpPr/>
      </xdr:nvSpPr>
      <xdr:spPr>
        <a:xfrm>
          <a:off x="270062" y="609262"/>
          <a:ext cx="223445" cy="7743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155200</xdr:colOff>
      <xdr:row>2</xdr:row>
      <xdr:rowOff>806153</xdr:rowOff>
    </xdr:from>
    <xdr:to>
      <xdr:col>2</xdr:col>
      <xdr:colOff>496197</xdr:colOff>
      <xdr:row>3</xdr:row>
      <xdr:rowOff>495638</xdr:rowOff>
    </xdr:to>
    <xdr:sp macro="" textlink="">
      <xdr:nvSpPr>
        <xdr:cNvPr id="16" name="テキスト ボックス 15">
          <a:extLst>
            <a:ext uri="{FF2B5EF4-FFF2-40B4-BE49-F238E27FC236}">
              <a16:creationId xmlns:a16="http://schemas.microsoft.com/office/drawing/2014/main" id="{55C6DD52-ACEC-4AAB-B483-2E4DD7BEA242}"/>
            </a:ext>
          </a:extLst>
        </xdr:cNvPr>
        <xdr:cNvSpPr txBox="1"/>
      </xdr:nvSpPr>
      <xdr:spPr>
        <a:xfrm>
          <a:off x="155200" y="1915535"/>
          <a:ext cx="1864997" cy="608368"/>
        </a:xfrm>
        <a:prstGeom prst="wedgeRectCallout">
          <a:avLst>
            <a:gd name="adj1" fmla="val 4725"/>
            <a:gd name="adj2" fmla="val 78894"/>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前回の返礼品コードがわかる場合は記載してください。</a:t>
          </a:r>
        </a:p>
      </xdr:txBody>
    </xdr:sp>
    <xdr:clientData/>
  </xdr:twoCellAnchor>
  <xdr:twoCellAnchor>
    <xdr:from>
      <xdr:col>5</xdr:col>
      <xdr:colOff>1333500</xdr:colOff>
      <xdr:row>3</xdr:row>
      <xdr:rowOff>1882587</xdr:rowOff>
    </xdr:from>
    <xdr:to>
      <xdr:col>7</xdr:col>
      <xdr:colOff>631339</xdr:colOff>
      <xdr:row>4</xdr:row>
      <xdr:rowOff>125170</xdr:rowOff>
    </xdr:to>
    <xdr:sp macro="" textlink="">
      <xdr:nvSpPr>
        <xdr:cNvPr id="17" name="テキスト ボックス 16">
          <a:extLst>
            <a:ext uri="{FF2B5EF4-FFF2-40B4-BE49-F238E27FC236}">
              <a16:creationId xmlns:a16="http://schemas.microsoft.com/office/drawing/2014/main" id="{BCC68D5B-DCCB-4767-8B74-FDEAA5E87C88}"/>
            </a:ext>
          </a:extLst>
        </xdr:cNvPr>
        <xdr:cNvSpPr txBox="1"/>
      </xdr:nvSpPr>
      <xdr:spPr>
        <a:xfrm>
          <a:off x="6432176" y="3910852"/>
          <a:ext cx="1751928" cy="1122494"/>
        </a:xfrm>
        <a:prstGeom prst="wedgeRectCallout">
          <a:avLst>
            <a:gd name="adj1" fmla="val 33018"/>
            <a:gd name="adj2" fmla="val -72318"/>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可能な限り記載ください。個人スマホなどで掲載が難しい場合は、その旨記載してください。</a:t>
          </a:r>
        </a:p>
      </xdr:txBody>
    </xdr:sp>
    <xdr:clientData/>
  </xdr:twoCellAnchor>
  <xdr:twoCellAnchor>
    <xdr:from>
      <xdr:col>93</xdr:col>
      <xdr:colOff>796736</xdr:colOff>
      <xdr:row>2</xdr:row>
      <xdr:rowOff>859602</xdr:rowOff>
    </xdr:from>
    <xdr:to>
      <xdr:col>97</xdr:col>
      <xdr:colOff>33617</xdr:colOff>
      <xdr:row>3</xdr:row>
      <xdr:rowOff>2825787</xdr:rowOff>
    </xdr:to>
    <xdr:sp macro="" textlink="">
      <xdr:nvSpPr>
        <xdr:cNvPr id="18" name="正方形/長方形 17">
          <a:extLst>
            <a:ext uri="{FF2B5EF4-FFF2-40B4-BE49-F238E27FC236}">
              <a16:creationId xmlns:a16="http://schemas.microsoft.com/office/drawing/2014/main" id="{EC4D12C0-0C0D-40D4-96D4-C77CFD5D95F5}"/>
            </a:ext>
          </a:extLst>
        </xdr:cNvPr>
        <xdr:cNvSpPr/>
      </xdr:nvSpPr>
      <xdr:spPr>
        <a:xfrm>
          <a:off x="54360854" y="1968984"/>
          <a:ext cx="9658351" cy="288506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95</xdr:col>
      <xdr:colOff>266920</xdr:colOff>
      <xdr:row>4</xdr:row>
      <xdr:rowOff>172458</xdr:rowOff>
    </xdr:from>
    <xdr:to>
      <xdr:col>96</xdr:col>
      <xdr:colOff>156882</xdr:colOff>
      <xdr:row>8</xdr:row>
      <xdr:rowOff>167864</xdr:rowOff>
    </xdr:to>
    <xdr:sp macro="" textlink="">
      <xdr:nvSpPr>
        <xdr:cNvPr id="19" name="テキスト ボックス 18">
          <a:extLst>
            <a:ext uri="{FF2B5EF4-FFF2-40B4-BE49-F238E27FC236}">
              <a16:creationId xmlns:a16="http://schemas.microsoft.com/office/drawing/2014/main" id="{C53E1C77-283F-4692-BA54-3A51ECEEF6EC}"/>
            </a:ext>
          </a:extLst>
        </xdr:cNvPr>
        <xdr:cNvSpPr txBox="1"/>
      </xdr:nvSpPr>
      <xdr:spPr>
        <a:xfrm>
          <a:off x="57842744" y="5080634"/>
          <a:ext cx="3094844" cy="891877"/>
        </a:xfrm>
        <a:prstGeom prst="wedgeRectCallout">
          <a:avLst>
            <a:gd name="adj1" fmla="val -28717"/>
            <a:gd name="adj2" fmla="val -94290"/>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品毎に情報が異なる場合は、それぞれ分けて記入してください。シート：「地場産品基準（該当理由）</a:t>
          </a:r>
          <a:r>
            <a:rPr kumimoji="1" lang="en-US" altLang="ja-JP" sz="1100" b="1"/>
            <a:t>【</a:t>
          </a:r>
          <a:r>
            <a:rPr kumimoji="1" lang="ja-JP" altLang="en-US" sz="1100" b="1"/>
            <a:t>記入例</a:t>
          </a:r>
          <a:r>
            <a:rPr kumimoji="1" lang="en-US" altLang="ja-JP" sz="1100" b="1"/>
            <a:t>】</a:t>
          </a:r>
          <a:r>
            <a:rPr kumimoji="1" lang="ja-JP" altLang="en-US" sz="1100" b="1"/>
            <a:t>」を参照ください</a:t>
          </a:r>
        </a:p>
      </xdr:txBody>
    </xdr:sp>
    <xdr:clientData/>
  </xdr:twoCellAnchor>
  <xdr:twoCellAnchor>
    <xdr:from>
      <xdr:col>18</xdr:col>
      <xdr:colOff>885265</xdr:colOff>
      <xdr:row>3</xdr:row>
      <xdr:rowOff>1040016</xdr:rowOff>
    </xdr:from>
    <xdr:to>
      <xdr:col>21</xdr:col>
      <xdr:colOff>840442</xdr:colOff>
      <xdr:row>3</xdr:row>
      <xdr:rowOff>2032298</xdr:rowOff>
    </xdr:to>
    <xdr:sp macro="" textlink="">
      <xdr:nvSpPr>
        <xdr:cNvPr id="20" name="正方形/長方形 19">
          <a:extLst>
            <a:ext uri="{FF2B5EF4-FFF2-40B4-BE49-F238E27FC236}">
              <a16:creationId xmlns:a16="http://schemas.microsoft.com/office/drawing/2014/main" id="{A1F9C01F-769F-437D-8441-385C63F012E7}"/>
            </a:ext>
          </a:extLst>
        </xdr:cNvPr>
        <xdr:cNvSpPr/>
      </xdr:nvSpPr>
      <xdr:spPr>
        <a:xfrm>
          <a:off x="22266089" y="3068281"/>
          <a:ext cx="2095500" cy="99228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446330</xdr:colOff>
      <xdr:row>2</xdr:row>
      <xdr:rowOff>396015</xdr:rowOff>
    </xdr:from>
    <xdr:to>
      <xdr:col>21</xdr:col>
      <xdr:colOff>845932</xdr:colOff>
      <xdr:row>3</xdr:row>
      <xdr:rowOff>780825</xdr:rowOff>
    </xdr:to>
    <xdr:sp macro="" textlink="">
      <xdr:nvSpPr>
        <xdr:cNvPr id="21" name="テキスト ボックス 20">
          <a:extLst>
            <a:ext uri="{FF2B5EF4-FFF2-40B4-BE49-F238E27FC236}">
              <a16:creationId xmlns:a16="http://schemas.microsoft.com/office/drawing/2014/main" id="{77FC00BD-AD5A-4CEC-9FB2-68626E641A15}"/>
            </a:ext>
          </a:extLst>
        </xdr:cNvPr>
        <xdr:cNvSpPr txBox="1"/>
      </xdr:nvSpPr>
      <xdr:spPr>
        <a:xfrm>
          <a:off x="22163330" y="1505397"/>
          <a:ext cx="2539926" cy="1303693"/>
        </a:xfrm>
        <a:prstGeom prst="wedgeRectCallout">
          <a:avLst>
            <a:gd name="adj1" fmla="val 20125"/>
            <a:gd name="adj2" fmla="val 79593"/>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色や香りは品が液体の場合、ご記入ください。容器の素材もわかる範囲でご記入ください。</a:t>
          </a:r>
          <a:endParaRPr kumimoji="1" lang="en-US" altLang="ja-JP" sz="1100" b="1"/>
        </a:p>
        <a:p>
          <a:r>
            <a:rPr kumimoji="1" lang="ja-JP" altLang="en-US" sz="1100" b="1"/>
            <a:t>セット内で情報が異なる場合は全てご記入ください。</a:t>
          </a:r>
        </a:p>
      </xdr:txBody>
    </xdr:sp>
    <xdr:clientData/>
  </xdr:twoCellAnchor>
  <xdr:twoCellAnchor>
    <xdr:from>
      <xdr:col>23</xdr:col>
      <xdr:colOff>35523</xdr:colOff>
      <xdr:row>3</xdr:row>
      <xdr:rowOff>1030715</xdr:rowOff>
    </xdr:from>
    <xdr:to>
      <xdr:col>23</xdr:col>
      <xdr:colOff>829235</xdr:colOff>
      <xdr:row>3</xdr:row>
      <xdr:rowOff>2030617</xdr:rowOff>
    </xdr:to>
    <xdr:sp macro="" textlink="">
      <xdr:nvSpPr>
        <xdr:cNvPr id="22" name="正方形/長方形 21">
          <a:extLst>
            <a:ext uri="{FF2B5EF4-FFF2-40B4-BE49-F238E27FC236}">
              <a16:creationId xmlns:a16="http://schemas.microsoft.com/office/drawing/2014/main" id="{D149C8A5-65DA-43CC-BC0D-205286D511B1}"/>
            </a:ext>
          </a:extLst>
        </xdr:cNvPr>
        <xdr:cNvSpPr/>
      </xdr:nvSpPr>
      <xdr:spPr>
        <a:xfrm>
          <a:off x="24453141" y="3058980"/>
          <a:ext cx="793712" cy="99990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631115</xdr:colOff>
      <xdr:row>3</xdr:row>
      <xdr:rowOff>2230195</xdr:rowOff>
    </xdr:from>
    <xdr:to>
      <xdr:col>23</xdr:col>
      <xdr:colOff>820157</xdr:colOff>
      <xdr:row>7</xdr:row>
      <xdr:rowOff>0</xdr:rowOff>
    </xdr:to>
    <xdr:sp macro="" textlink="">
      <xdr:nvSpPr>
        <xdr:cNvPr id="23" name="テキスト ボックス 22">
          <a:extLst>
            <a:ext uri="{FF2B5EF4-FFF2-40B4-BE49-F238E27FC236}">
              <a16:creationId xmlns:a16="http://schemas.microsoft.com/office/drawing/2014/main" id="{C07538DB-3DD5-4408-9910-8BC23DB50AC2}"/>
            </a:ext>
          </a:extLst>
        </xdr:cNvPr>
        <xdr:cNvSpPr txBox="1"/>
      </xdr:nvSpPr>
      <xdr:spPr>
        <a:xfrm>
          <a:off x="23816086" y="4258460"/>
          <a:ext cx="2687953" cy="1322069"/>
        </a:xfrm>
        <a:prstGeom prst="wedgeRectCallout">
          <a:avLst>
            <a:gd name="adj1" fmla="val 20175"/>
            <a:gd name="adj2" fmla="val -83276"/>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t>品に適したものを選択してください。</a:t>
          </a:r>
          <a:r>
            <a:rPr kumimoji="1" lang="ja-JP" altLang="ja-JP" sz="1100" b="1">
              <a:solidFill>
                <a:schemeClr val="dk1"/>
              </a:solidFill>
              <a:effectLst/>
              <a:latin typeface="+mn-lt"/>
              <a:ea typeface="+mn-ea"/>
              <a:cs typeface="+mn-cs"/>
            </a:rPr>
            <a:t>品によって</a:t>
          </a:r>
          <a:r>
            <a:rPr kumimoji="1" lang="ja-JP" altLang="en-US" sz="1100" b="1">
              <a:solidFill>
                <a:schemeClr val="dk1"/>
              </a:solidFill>
              <a:effectLst/>
              <a:latin typeface="+mn-lt"/>
              <a:ea typeface="+mn-ea"/>
              <a:cs typeface="+mn-cs"/>
            </a:rPr>
            <a:t>情報が</a:t>
          </a:r>
          <a:r>
            <a:rPr kumimoji="1" lang="ja-JP" altLang="ja-JP" sz="1100" b="1">
              <a:solidFill>
                <a:schemeClr val="dk1"/>
              </a:solidFill>
              <a:effectLst/>
              <a:latin typeface="+mn-lt"/>
              <a:ea typeface="+mn-ea"/>
              <a:cs typeface="+mn-cs"/>
            </a:rPr>
            <a:t>異なる場合は、それぞれに記載が必要です。記載の順番は内容量に記載した順番に合わせてください</a:t>
          </a:r>
          <a:r>
            <a:rPr kumimoji="1" lang="ja-JP" altLang="en-US" sz="1100" b="1">
              <a:solidFill>
                <a:schemeClr val="dk1"/>
              </a:solidFill>
              <a:effectLst/>
              <a:latin typeface="+mn-lt"/>
              <a:ea typeface="+mn-ea"/>
              <a:cs typeface="+mn-cs"/>
            </a:rPr>
            <a:t>。</a:t>
          </a:r>
          <a:endParaRPr lang="ja-JP" altLang="ja-JP">
            <a:effectLst/>
          </a:endParaRPr>
        </a:p>
      </xdr:txBody>
    </xdr:sp>
    <xdr:clientData/>
  </xdr:twoCellAnchor>
  <xdr:twoCellAnchor>
    <xdr:from>
      <xdr:col>24</xdr:col>
      <xdr:colOff>22412</xdr:colOff>
      <xdr:row>3</xdr:row>
      <xdr:rowOff>1016932</xdr:rowOff>
    </xdr:from>
    <xdr:to>
      <xdr:col>24</xdr:col>
      <xdr:colOff>1044053</xdr:colOff>
      <xdr:row>3</xdr:row>
      <xdr:rowOff>2011119</xdr:rowOff>
    </xdr:to>
    <xdr:sp macro="" textlink="">
      <xdr:nvSpPr>
        <xdr:cNvPr id="24" name="正方形/長方形 23">
          <a:extLst>
            <a:ext uri="{FF2B5EF4-FFF2-40B4-BE49-F238E27FC236}">
              <a16:creationId xmlns:a16="http://schemas.microsoft.com/office/drawing/2014/main" id="{B44E1A83-ED66-4A97-9D47-68D47FE1A9E5}"/>
            </a:ext>
          </a:extLst>
        </xdr:cNvPr>
        <xdr:cNvSpPr/>
      </xdr:nvSpPr>
      <xdr:spPr>
        <a:xfrm>
          <a:off x="25314088" y="3045197"/>
          <a:ext cx="1021641" cy="99418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683560</xdr:colOff>
      <xdr:row>3</xdr:row>
      <xdr:rowOff>1131795</xdr:rowOff>
    </xdr:from>
    <xdr:to>
      <xdr:col>2</xdr:col>
      <xdr:colOff>618006</xdr:colOff>
      <xdr:row>3</xdr:row>
      <xdr:rowOff>1695898</xdr:rowOff>
    </xdr:to>
    <xdr:sp macro="" textlink="">
      <xdr:nvSpPr>
        <xdr:cNvPr id="26" name="正方形/長方形 25">
          <a:extLst>
            <a:ext uri="{FF2B5EF4-FFF2-40B4-BE49-F238E27FC236}">
              <a16:creationId xmlns:a16="http://schemas.microsoft.com/office/drawing/2014/main" id="{31B6B0FA-E244-4569-9BC8-344776C61226}"/>
            </a:ext>
          </a:extLst>
        </xdr:cNvPr>
        <xdr:cNvSpPr/>
      </xdr:nvSpPr>
      <xdr:spPr>
        <a:xfrm>
          <a:off x="1501589" y="3160060"/>
          <a:ext cx="640417" cy="56410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xdr:colOff>
      <xdr:row>3</xdr:row>
      <xdr:rowOff>1129890</xdr:rowOff>
    </xdr:from>
    <xdr:to>
      <xdr:col>3</xdr:col>
      <xdr:colOff>644228</xdr:colOff>
      <xdr:row>3</xdr:row>
      <xdr:rowOff>1693993</xdr:rowOff>
    </xdr:to>
    <xdr:sp macro="" textlink="">
      <xdr:nvSpPr>
        <xdr:cNvPr id="27" name="正方形/長方形 26">
          <a:extLst>
            <a:ext uri="{FF2B5EF4-FFF2-40B4-BE49-F238E27FC236}">
              <a16:creationId xmlns:a16="http://schemas.microsoft.com/office/drawing/2014/main" id="{B9E3C535-EB07-455F-989A-85EF6F0931E8}"/>
            </a:ext>
          </a:extLst>
        </xdr:cNvPr>
        <xdr:cNvSpPr/>
      </xdr:nvSpPr>
      <xdr:spPr>
        <a:xfrm>
          <a:off x="2196354" y="3158155"/>
          <a:ext cx="644227" cy="56410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340207</xdr:colOff>
      <xdr:row>3</xdr:row>
      <xdr:rowOff>407221</xdr:rowOff>
    </xdr:from>
    <xdr:to>
      <xdr:col>4</xdr:col>
      <xdr:colOff>549088</xdr:colOff>
      <xdr:row>3</xdr:row>
      <xdr:rowOff>989703</xdr:rowOff>
    </xdr:to>
    <xdr:sp macro="" textlink="">
      <xdr:nvSpPr>
        <xdr:cNvPr id="28" name="テキスト ボックス 27">
          <a:extLst>
            <a:ext uri="{FF2B5EF4-FFF2-40B4-BE49-F238E27FC236}">
              <a16:creationId xmlns:a16="http://schemas.microsoft.com/office/drawing/2014/main" id="{7926D516-E794-4B1D-A052-EF7BDCA6AE49}"/>
            </a:ext>
          </a:extLst>
        </xdr:cNvPr>
        <xdr:cNvSpPr txBox="1"/>
      </xdr:nvSpPr>
      <xdr:spPr>
        <a:xfrm>
          <a:off x="2536560" y="2435486"/>
          <a:ext cx="1273440" cy="582482"/>
        </a:xfrm>
        <a:prstGeom prst="wedgeRectCallout">
          <a:avLst>
            <a:gd name="adj1" fmla="val -41819"/>
            <a:gd name="adj2" fmla="val 86913"/>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必ずご選択ください。</a:t>
          </a:r>
        </a:p>
      </xdr:txBody>
    </xdr:sp>
    <xdr:clientData/>
  </xdr:twoCellAnchor>
  <xdr:twoCellAnchor>
    <xdr:from>
      <xdr:col>24</xdr:col>
      <xdr:colOff>71155</xdr:colOff>
      <xdr:row>3</xdr:row>
      <xdr:rowOff>2248570</xdr:rowOff>
    </xdr:from>
    <xdr:to>
      <xdr:col>25</xdr:col>
      <xdr:colOff>1176393</xdr:colOff>
      <xdr:row>7</xdr:row>
      <xdr:rowOff>220307</xdr:rowOff>
    </xdr:to>
    <xdr:sp macro="" textlink="">
      <xdr:nvSpPr>
        <xdr:cNvPr id="29" name="テキスト ボックス 28">
          <a:extLst>
            <a:ext uri="{FF2B5EF4-FFF2-40B4-BE49-F238E27FC236}">
              <a16:creationId xmlns:a16="http://schemas.microsoft.com/office/drawing/2014/main" id="{E3BF252A-4998-479C-A7BB-690777BD06B4}"/>
            </a:ext>
          </a:extLst>
        </xdr:cNvPr>
        <xdr:cNvSpPr txBox="1"/>
      </xdr:nvSpPr>
      <xdr:spPr>
        <a:xfrm>
          <a:off x="25362831" y="4276835"/>
          <a:ext cx="2181003" cy="1524001"/>
        </a:xfrm>
        <a:prstGeom prst="wedgeRectCallout">
          <a:avLst>
            <a:gd name="adj1" fmla="val -23528"/>
            <a:gd name="adj2" fmla="val -78443"/>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該当する期限・期間を、具体的にご記入ください。</a:t>
          </a:r>
          <a:endParaRPr lang="ja-JP" altLang="ja-JP">
            <a:effectLst/>
          </a:endParaRPr>
        </a:p>
        <a:p>
          <a:r>
            <a:rPr kumimoji="1" lang="ja-JP" altLang="en-US" sz="1100" b="1"/>
            <a:t>品によって期限が異なる場合は、それぞれに記載が必要です。記載の順番は内容量に記載した順番に合わせてください</a:t>
          </a:r>
        </a:p>
      </xdr:txBody>
    </xdr:sp>
    <xdr:clientData/>
  </xdr:twoCellAnchor>
  <xdr:twoCellAnchor>
    <xdr:from>
      <xdr:col>11</xdr:col>
      <xdr:colOff>403190</xdr:colOff>
      <xdr:row>3</xdr:row>
      <xdr:rowOff>1843482</xdr:rowOff>
    </xdr:from>
    <xdr:to>
      <xdr:col>13</xdr:col>
      <xdr:colOff>692637</xdr:colOff>
      <xdr:row>3</xdr:row>
      <xdr:rowOff>2235687</xdr:rowOff>
    </xdr:to>
    <xdr:sp macro="" textlink="">
      <xdr:nvSpPr>
        <xdr:cNvPr id="30" name="テキスト ボックス 29">
          <a:extLst>
            <a:ext uri="{FF2B5EF4-FFF2-40B4-BE49-F238E27FC236}">
              <a16:creationId xmlns:a16="http://schemas.microsoft.com/office/drawing/2014/main" id="{03110B63-C452-4975-8DB6-AB621C64A49F}"/>
            </a:ext>
          </a:extLst>
        </xdr:cNvPr>
        <xdr:cNvSpPr txBox="1"/>
      </xdr:nvSpPr>
      <xdr:spPr>
        <a:xfrm>
          <a:off x="11474602" y="3871747"/>
          <a:ext cx="1634153" cy="392205"/>
        </a:xfrm>
        <a:prstGeom prst="wedgeRectCallout">
          <a:avLst>
            <a:gd name="adj1" fmla="val 13413"/>
            <a:gd name="adj2" fmla="val -100690"/>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自動で表示されます。</a:t>
          </a:r>
        </a:p>
      </xdr:txBody>
    </xdr:sp>
    <xdr:clientData/>
  </xdr:twoCellAnchor>
  <xdr:twoCellAnchor>
    <xdr:from>
      <xdr:col>10</xdr:col>
      <xdr:colOff>22412</xdr:colOff>
      <xdr:row>3</xdr:row>
      <xdr:rowOff>1154206</xdr:rowOff>
    </xdr:from>
    <xdr:to>
      <xdr:col>15</xdr:col>
      <xdr:colOff>0</xdr:colOff>
      <xdr:row>3</xdr:row>
      <xdr:rowOff>1727611</xdr:rowOff>
    </xdr:to>
    <xdr:sp macro="" textlink="">
      <xdr:nvSpPr>
        <xdr:cNvPr id="31" name="正方形/長方形 30">
          <a:extLst>
            <a:ext uri="{FF2B5EF4-FFF2-40B4-BE49-F238E27FC236}">
              <a16:creationId xmlns:a16="http://schemas.microsoft.com/office/drawing/2014/main" id="{8B1406C6-DC42-446D-A9AE-4E065FE8512F}"/>
            </a:ext>
          </a:extLst>
        </xdr:cNvPr>
        <xdr:cNvSpPr/>
      </xdr:nvSpPr>
      <xdr:spPr>
        <a:xfrm>
          <a:off x="10354236" y="3182471"/>
          <a:ext cx="3361764" cy="57340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0</xdr:row>
      <xdr:rowOff>0</xdr:rowOff>
    </xdr:from>
    <xdr:to>
      <xdr:col>14</xdr:col>
      <xdr:colOff>437030</xdr:colOff>
      <xdr:row>0</xdr:row>
      <xdr:rowOff>588196</xdr:rowOff>
    </xdr:to>
    <xdr:sp macro="" textlink="">
      <xdr:nvSpPr>
        <xdr:cNvPr id="32" name="テキスト ボックス 31">
          <a:extLst>
            <a:ext uri="{FF2B5EF4-FFF2-40B4-BE49-F238E27FC236}">
              <a16:creationId xmlns:a16="http://schemas.microsoft.com/office/drawing/2014/main" id="{345A9F2A-37C8-4F73-B228-31242C797904}"/>
            </a:ext>
          </a:extLst>
        </xdr:cNvPr>
        <xdr:cNvSpPr txBox="1"/>
      </xdr:nvSpPr>
      <xdr:spPr>
        <a:xfrm>
          <a:off x="10331824" y="0"/>
          <a:ext cx="3238500" cy="588196"/>
        </a:xfrm>
        <a:prstGeom prst="wedgeRectCallout">
          <a:avLst>
            <a:gd name="adj1" fmla="val -20534"/>
            <a:gd name="adj2" fmla="val 89164"/>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県負担額は送料込みで計算されますので、県負担額と別に送料が支払われることはありません</a:t>
          </a:r>
        </a:p>
      </xdr:txBody>
    </xdr:sp>
    <xdr:clientData/>
  </xdr:twoCellAnchor>
  <xdr:twoCellAnchor>
    <xdr:from>
      <xdr:col>27</xdr:col>
      <xdr:colOff>17929</xdr:colOff>
      <xdr:row>3</xdr:row>
      <xdr:rowOff>1004046</xdr:rowOff>
    </xdr:from>
    <xdr:to>
      <xdr:col>27</xdr:col>
      <xdr:colOff>1479176</xdr:colOff>
      <xdr:row>3</xdr:row>
      <xdr:rowOff>1837764</xdr:rowOff>
    </xdr:to>
    <xdr:sp macro="" textlink="">
      <xdr:nvSpPr>
        <xdr:cNvPr id="33" name="正方形/長方形 32">
          <a:extLst>
            <a:ext uri="{FF2B5EF4-FFF2-40B4-BE49-F238E27FC236}">
              <a16:creationId xmlns:a16="http://schemas.microsoft.com/office/drawing/2014/main" id="{07C2AE75-3619-4E0A-91AC-7B6F1D8756E9}"/>
            </a:ext>
          </a:extLst>
        </xdr:cNvPr>
        <xdr:cNvSpPr/>
      </xdr:nvSpPr>
      <xdr:spPr>
        <a:xfrm>
          <a:off x="31304753" y="3012140"/>
          <a:ext cx="1461247" cy="83371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1362636</xdr:colOff>
      <xdr:row>3</xdr:row>
      <xdr:rowOff>349623</xdr:rowOff>
    </xdr:from>
    <xdr:to>
      <xdr:col>28</xdr:col>
      <xdr:colOff>233083</xdr:colOff>
      <xdr:row>3</xdr:row>
      <xdr:rowOff>923365</xdr:rowOff>
    </xdr:to>
    <xdr:sp macro="" textlink="">
      <xdr:nvSpPr>
        <xdr:cNvPr id="34" name="テキスト ボックス 33">
          <a:extLst>
            <a:ext uri="{FF2B5EF4-FFF2-40B4-BE49-F238E27FC236}">
              <a16:creationId xmlns:a16="http://schemas.microsoft.com/office/drawing/2014/main" id="{B5B2E491-9B6E-473F-8A7F-09757BAA7E8C}"/>
            </a:ext>
          </a:extLst>
        </xdr:cNvPr>
        <xdr:cNvSpPr txBox="1"/>
      </xdr:nvSpPr>
      <xdr:spPr>
        <a:xfrm>
          <a:off x="31206142" y="2357717"/>
          <a:ext cx="1810870" cy="573742"/>
        </a:xfrm>
        <a:prstGeom prst="wedgeRectCallout">
          <a:avLst>
            <a:gd name="adj1" fmla="val -24346"/>
            <a:gd name="adj2" fmla="val 78294"/>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通年以外の場合は入力してください。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76B1C-93FA-4A58-B3CB-DAD6B0E927CE}">
  <sheetPr>
    <tabColor theme="9" tint="0.39997558519241921"/>
  </sheetPr>
  <dimension ref="A1:E9"/>
  <sheetViews>
    <sheetView tabSelected="1" view="pageBreakPreview" zoomScale="80" zoomScaleNormal="85" zoomScaleSheetLayoutView="80" workbookViewId="0">
      <selection activeCell="N3" sqref="N3"/>
    </sheetView>
  </sheetViews>
  <sheetFormatPr defaultRowHeight="17.399999999999999" x14ac:dyDescent="0.5"/>
  <cols>
    <col min="1" max="1" width="46.09765625" style="1" customWidth="1"/>
    <col min="2" max="4" width="8.796875" style="1"/>
    <col min="5" max="5" width="59.59765625" style="1" customWidth="1"/>
    <col min="6" max="16384" width="8.796875" style="1"/>
  </cols>
  <sheetData>
    <row r="1" spans="1:5" s="3" customFormat="1" ht="153.6" customHeight="1" x14ac:dyDescent="0.45">
      <c r="A1" s="149" t="s">
        <v>406</v>
      </c>
      <c r="B1" s="150"/>
      <c r="C1" s="150"/>
      <c r="D1" s="150"/>
      <c r="E1" s="150"/>
    </row>
    <row r="2" spans="1:5" s="3" customFormat="1" ht="20.399999999999999" customHeight="1" x14ac:dyDescent="0.45">
      <c r="A2" s="151" t="s">
        <v>3</v>
      </c>
      <c r="B2" s="151"/>
      <c r="C2" s="151"/>
      <c r="D2" s="151"/>
      <c r="E2" s="151"/>
    </row>
    <row r="3" spans="1:5" s="2" customFormat="1" ht="156" customHeight="1" x14ac:dyDescent="0.6">
      <c r="A3" s="147" t="s">
        <v>361</v>
      </c>
      <c r="B3" s="147"/>
      <c r="C3" s="147"/>
      <c r="D3" s="147"/>
      <c r="E3" s="147"/>
    </row>
    <row r="4" spans="1:5" s="2" customFormat="1" ht="43.2" customHeight="1" x14ac:dyDescent="0.6">
      <c r="A4" s="148" t="s">
        <v>2</v>
      </c>
      <c r="B4" s="148"/>
      <c r="C4" s="148"/>
      <c r="D4" s="148"/>
      <c r="E4" s="148"/>
    </row>
    <row r="5" spans="1:5" s="2" customFormat="1" ht="176.4" customHeight="1" x14ac:dyDescent="0.6">
      <c r="A5" s="147" t="s">
        <v>360</v>
      </c>
      <c r="B5" s="147"/>
      <c r="C5" s="147"/>
      <c r="D5" s="147"/>
      <c r="E5" s="147"/>
    </row>
    <row r="6" spans="1:5" s="2" customFormat="1" ht="21" customHeight="1" x14ac:dyDescent="0.6">
      <c r="A6" s="148" t="s">
        <v>1</v>
      </c>
      <c r="B6" s="148"/>
      <c r="C6" s="148"/>
      <c r="D6" s="148"/>
      <c r="E6" s="148"/>
    </row>
    <row r="7" spans="1:5" s="2" customFormat="1" ht="69.599999999999994" customHeight="1" x14ac:dyDescent="0.6">
      <c r="A7" s="147" t="s">
        <v>376</v>
      </c>
      <c r="B7" s="147"/>
      <c r="C7" s="147"/>
      <c r="D7" s="147"/>
      <c r="E7" s="147"/>
    </row>
    <row r="8" spans="1:5" s="2" customFormat="1" ht="21" customHeight="1" x14ac:dyDescent="0.6">
      <c r="A8" s="148" t="s">
        <v>0</v>
      </c>
      <c r="B8" s="148"/>
      <c r="C8" s="148"/>
      <c r="D8" s="148"/>
      <c r="E8" s="148"/>
    </row>
    <row r="9" spans="1:5" s="2" customFormat="1" ht="234.6" customHeight="1" x14ac:dyDescent="0.6">
      <c r="A9" s="147" t="s">
        <v>375</v>
      </c>
      <c r="B9" s="147"/>
      <c r="C9" s="147"/>
      <c r="D9" s="147"/>
      <c r="E9" s="147"/>
    </row>
  </sheetData>
  <mergeCells count="9">
    <mergeCell ref="A9:E9"/>
    <mergeCell ref="A3:E3"/>
    <mergeCell ref="A6:E6"/>
    <mergeCell ref="A8:E8"/>
    <mergeCell ref="A1:E1"/>
    <mergeCell ref="A5:E5"/>
    <mergeCell ref="A4:E4"/>
    <mergeCell ref="A2:E2"/>
    <mergeCell ref="A7:E7"/>
  </mergeCells>
  <phoneticPr fontId="6"/>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716AE-7148-4B89-B22E-CFF813AEA792}">
  <sheetPr>
    <tabColor theme="7" tint="0.39997558519241921"/>
  </sheetPr>
  <dimension ref="A1:E9"/>
  <sheetViews>
    <sheetView view="pageBreakPreview" topLeftCell="A3" zoomScale="80" zoomScaleNormal="85" zoomScaleSheetLayoutView="80" workbookViewId="0"/>
  </sheetViews>
  <sheetFormatPr defaultRowHeight="17.399999999999999" x14ac:dyDescent="0.5"/>
  <cols>
    <col min="1" max="1" width="46.09765625" style="1" customWidth="1"/>
    <col min="2" max="3" width="8.796875" style="1"/>
    <col min="4" max="4" width="8.796875" style="1" customWidth="1"/>
    <col min="5" max="5" width="59.59765625" style="1" customWidth="1"/>
    <col min="6" max="16384" width="8.796875" style="1"/>
  </cols>
  <sheetData>
    <row r="1" spans="1:5" s="137" customFormat="1" ht="35.4" customHeight="1" x14ac:dyDescent="0.45">
      <c r="A1" s="136" t="s">
        <v>384</v>
      </c>
    </row>
    <row r="2" spans="1:5" s="131" customFormat="1" ht="24" customHeight="1" x14ac:dyDescent="0.45">
      <c r="A2" s="130" t="s">
        <v>377</v>
      </c>
    </row>
    <row r="3" spans="1:5" s="2" customFormat="1" ht="159" customHeight="1" x14ac:dyDescent="0.6">
      <c r="A3" s="147" t="s">
        <v>401</v>
      </c>
      <c r="B3" s="147"/>
      <c r="C3" s="147"/>
      <c r="D3" s="147"/>
      <c r="E3" s="147"/>
    </row>
    <row r="4" spans="1:5" s="134" customFormat="1" ht="24" customHeight="1" x14ac:dyDescent="0.6">
      <c r="A4" s="135" t="s">
        <v>378</v>
      </c>
      <c r="B4" s="133"/>
      <c r="C4" s="133"/>
      <c r="D4" s="133"/>
      <c r="E4" s="133"/>
    </row>
    <row r="5" spans="1:5" s="134" customFormat="1" ht="51.6" customHeight="1" x14ac:dyDescent="0.6">
      <c r="A5" s="147" t="s">
        <v>379</v>
      </c>
      <c r="B5" s="147"/>
      <c r="C5" s="147"/>
      <c r="D5" s="147"/>
      <c r="E5" s="147"/>
    </row>
    <row r="6" spans="1:5" s="134" customFormat="1" ht="25.2" customHeight="1" x14ac:dyDescent="0.6">
      <c r="A6" s="154" t="s">
        <v>380</v>
      </c>
      <c r="B6" s="154"/>
      <c r="C6" s="154"/>
      <c r="D6" s="154"/>
      <c r="E6" s="154"/>
    </row>
    <row r="7" spans="1:5" s="2" customFormat="1" ht="203.4" customHeight="1" x14ac:dyDescent="0.6">
      <c r="A7" s="147" t="s">
        <v>381</v>
      </c>
      <c r="B7" s="147"/>
      <c r="C7" s="147"/>
      <c r="D7" s="147"/>
      <c r="E7" s="147"/>
    </row>
    <row r="8" spans="1:5" s="2" customFormat="1" ht="24.6" customHeight="1" x14ac:dyDescent="0.6">
      <c r="A8" s="132" t="s">
        <v>382</v>
      </c>
      <c r="B8" s="132"/>
      <c r="C8" s="132"/>
      <c r="D8" s="132"/>
      <c r="E8" s="132"/>
    </row>
    <row r="9" spans="1:5" s="2" customFormat="1" ht="165.6" customHeight="1" x14ac:dyDescent="0.6">
      <c r="A9" s="152" t="s">
        <v>383</v>
      </c>
      <c r="B9" s="153"/>
      <c r="C9" s="153"/>
      <c r="D9" s="153"/>
      <c r="E9" s="153"/>
    </row>
  </sheetData>
  <mergeCells count="5">
    <mergeCell ref="A3:E3"/>
    <mergeCell ref="A9:E9"/>
    <mergeCell ref="A7:E7"/>
    <mergeCell ref="A5:E5"/>
    <mergeCell ref="A6:E6"/>
  </mergeCells>
  <phoneticPr fontId="6"/>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43A2E-01EF-4C2E-9B4E-7F2DF4E1521E}">
  <dimension ref="A1:CQ10"/>
  <sheetViews>
    <sheetView zoomScale="85" zoomScaleNormal="85" workbookViewId="0">
      <pane xSplit="5" ySplit="3" topLeftCell="F4" activePane="bottomRight" state="frozen"/>
      <selection activeCell="A9" sqref="A9:E9"/>
      <selection pane="topRight" activeCell="A9" sqref="A9:E9"/>
      <selection pane="bottomLeft" activeCell="A9" sqref="A9:E9"/>
      <selection pane="bottomRight"/>
    </sheetView>
  </sheetViews>
  <sheetFormatPr defaultColWidth="3.296875" defaultRowHeight="13.2" x14ac:dyDescent="0.45"/>
  <cols>
    <col min="1" max="1" width="10.796875" style="12" customWidth="1"/>
    <col min="2" max="2" width="7.8984375" style="11" customWidth="1"/>
    <col min="3" max="3" width="10.69921875" style="5" customWidth="1"/>
    <col min="4" max="4" width="12.3984375" style="5" customWidth="1"/>
    <col min="5" max="5" width="24.09765625" style="5" customWidth="1"/>
    <col min="6" max="6" width="20.796875" style="5" customWidth="1"/>
    <col min="7" max="7" width="14.19921875" style="10" customWidth="1"/>
    <col min="8" max="8" width="17.69921875" style="5" customWidth="1"/>
    <col min="9" max="9" width="8.796875" style="9" customWidth="1"/>
    <col min="10" max="10" width="9.8984375" style="9" customWidth="1"/>
    <col min="11" max="11" width="9.796875" style="8" customWidth="1"/>
    <col min="12" max="12" width="11.3984375" style="8" customWidth="1"/>
    <col min="13" max="13" width="8.5" style="7" customWidth="1"/>
    <col min="14" max="14" width="9.3984375" style="8" bestFit="1" customWidth="1"/>
    <col min="15" max="15" width="7.59765625" style="7" bestFit="1" customWidth="1"/>
    <col min="16" max="16" width="60.09765625" style="5" customWidth="1"/>
    <col min="17" max="17" width="9.3984375" style="5" customWidth="1"/>
    <col min="18" max="18" width="31" style="5" customWidth="1"/>
    <col min="19" max="19" width="7.5" style="5" customWidth="1"/>
    <col min="20" max="20" width="8.796875" style="5" customWidth="1"/>
    <col min="21" max="21" width="11.69921875" style="5" customWidth="1"/>
    <col min="22" max="22" width="12.69921875" style="5" customWidth="1"/>
    <col min="23" max="23" width="11.5" style="5" customWidth="1"/>
    <col min="24" max="24" width="14.09765625" style="5" customWidth="1"/>
    <col min="25" max="25" width="28.8984375" style="5" customWidth="1"/>
    <col min="26" max="26" width="18.8984375" style="5" customWidth="1"/>
    <col min="27" max="27" width="18.09765625" style="5" customWidth="1"/>
    <col min="28" max="28" width="10.59765625" style="5" customWidth="1"/>
    <col min="29" max="29" width="11.19921875" style="5" customWidth="1"/>
    <col min="30" max="30" width="25" style="5" customWidth="1"/>
    <col min="31" max="34" width="3.5" style="5" customWidth="1"/>
    <col min="35" max="35" width="4" style="5" customWidth="1"/>
    <col min="36" max="89" width="3.5" style="5" customWidth="1"/>
    <col min="90" max="90" width="41.19921875" style="5" customWidth="1"/>
    <col min="91" max="91" width="25.5" style="6" customWidth="1"/>
    <col min="92" max="92" width="10.59765625" style="5" customWidth="1"/>
    <col min="93" max="95" width="42" style="5" customWidth="1"/>
    <col min="96" max="16384" width="3.296875" style="4"/>
  </cols>
  <sheetData>
    <row r="1" spans="1:95" ht="93" customHeight="1" x14ac:dyDescent="0.45">
      <c r="A1" s="54" t="s">
        <v>94</v>
      </c>
      <c r="B1" s="5"/>
      <c r="D1" s="53"/>
      <c r="E1" s="53"/>
      <c r="F1" s="53"/>
      <c r="G1" s="52"/>
      <c r="H1" s="49"/>
      <c r="I1" s="51"/>
      <c r="J1" s="51"/>
      <c r="K1" s="166" t="s">
        <v>362</v>
      </c>
      <c r="L1" s="166"/>
      <c r="M1" s="166"/>
      <c r="N1" s="166"/>
      <c r="O1" s="166"/>
      <c r="P1" s="49"/>
      <c r="Q1" s="49"/>
      <c r="R1" s="49"/>
      <c r="S1" s="49"/>
      <c r="T1" s="49"/>
      <c r="U1" s="49"/>
      <c r="V1" s="49"/>
      <c r="W1" s="49"/>
      <c r="X1" s="46"/>
      <c r="Y1" s="50"/>
      <c r="Z1" s="50"/>
      <c r="AA1" s="50"/>
      <c r="AB1" s="50"/>
      <c r="AC1" s="49"/>
      <c r="AD1" s="46"/>
      <c r="AE1" s="48" t="s">
        <v>93</v>
      </c>
      <c r="AF1" s="47"/>
      <c r="AG1" s="47"/>
      <c r="AH1" s="47"/>
      <c r="AI1" s="47"/>
      <c r="AJ1" s="47"/>
      <c r="AK1" s="47"/>
      <c r="AL1" s="47"/>
      <c r="AM1" s="47"/>
      <c r="AN1" s="47"/>
      <c r="AO1" s="47"/>
      <c r="AP1" s="47"/>
      <c r="AQ1" s="47"/>
      <c r="AR1" s="47"/>
      <c r="AS1" s="47"/>
      <c r="AT1" s="48" t="s">
        <v>93</v>
      </c>
      <c r="AU1" s="47"/>
      <c r="AV1" s="47"/>
      <c r="AW1" s="47"/>
      <c r="AX1" s="47"/>
      <c r="AY1" s="47"/>
      <c r="AZ1" s="47"/>
      <c r="BA1" s="47"/>
      <c r="BB1" s="47"/>
      <c r="BC1" s="47"/>
      <c r="BD1" s="47"/>
      <c r="BE1" s="47"/>
      <c r="BF1" s="47"/>
      <c r="BG1" s="47"/>
      <c r="BH1" s="47"/>
      <c r="BI1" s="48" t="s">
        <v>93</v>
      </c>
      <c r="BJ1" s="47"/>
      <c r="BK1" s="47"/>
      <c r="BL1" s="47"/>
      <c r="BM1" s="47"/>
      <c r="BN1" s="47"/>
      <c r="BO1" s="47"/>
      <c r="BP1" s="47"/>
      <c r="BQ1" s="47"/>
      <c r="BR1" s="47"/>
      <c r="BS1" s="47"/>
      <c r="BT1" s="47"/>
      <c r="BU1" s="47"/>
      <c r="BV1" s="47"/>
      <c r="BW1" s="47"/>
      <c r="BX1" s="48" t="s">
        <v>93</v>
      </c>
      <c r="BY1" s="47"/>
      <c r="BZ1" s="47"/>
      <c r="CA1" s="47"/>
      <c r="CB1" s="47"/>
      <c r="CC1" s="47"/>
      <c r="CD1" s="47"/>
      <c r="CE1" s="47"/>
      <c r="CF1" s="47"/>
      <c r="CG1" s="47"/>
      <c r="CH1" s="47"/>
      <c r="CI1" s="47"/>
      <c r="CJ1" s="47"/>
      <c r="CK1" s="47"/>
      <c r="CL1" s="46"/>
      <c r="CM1" s="45"/>
    </row>
    <row r="2" spans="1:95" ht="40.5" customHeight="1" x14ac:dyDescent="0.45">
      <c r="A2" s="187" t="s">
        <v>92</v>
      </c>
      <c r="B2" s="176" t="s">
        <v>112</v>
      </c>
      <c r="C2" s="176" t="s">
        <v>364</v>
      </c>
      <c r="D2" s="176" t="s">
        <v>366</v>
      </c>
      <c r="E2" s="178" t="s">
        <v>359</v>
      </c>
      <c r="F2" s="178" t="s">
        <v>91</v>
      </c>
      <c r="G2" s="189" t="s">
        <v>394</v>
      </c>
      <c r="H2" s="158" t="s">
        <v>108</v>
      </c>
      <c r="I2" s="181" t="s">
        <v>111</v>
      </c>
      <c r="J2" s="181" t="s">
        <v>89</v>
      </c>
      <c r="K2" s="183" t="s">
        <v>88</v>
      </c>
      <c r="L2" s="179" t="s">
        <v>87</v>
      </c>
      <c r="M2" s="155" t="s">
        <v>86</v>
      </c>
      <c r="N2" s="179" t="s">
        <v>85</v>
      </c>
      <c r="O2" s="185" t="s">
        <v>84</v>
      </c>
      <c r="P2" s="158" t="s">
        <v>83</v>
      </c>
      <c r="Q2" s="158" t="s">
        <v>82</v>
      </c>
      <c r="R2" s="158" t="s">
        <v>386</v>
      </c>
      <c r="S2" s="163" t="s">
        <v>395</v>
      </c>
      <c r="T2" s="164"/>
      <c r="U2" s="165"/>
      <c r="V2" s="158" t="s">
        <v>396</v>
      </c>
      <c r="W2" s="160" t="s">
        <v>368</v>
      </c>
      <c r="X2" s="162"/>
      <c r="Y2" s="157" t="s">
        <v>81</v>
      </c>
      <c r="Z2" s="158" t="s">
        <v>80</v>
      </c>
      <c r="AA2" s="158" t="s">
        <v>79</v>
      </c>
      <c r="AB2" s="160" t="s">
        <v>78</v>
      </c>
      <c r="AC2" s="158" t="s">
        <v>371</v>
      </c>
      <c r="AD2" s="158" t="s">
        <v>77</v>
      </c>
      <c r="AE2" s="190" t="s">
        <v>402</v>
      </c>
      <c r="AF2" s="191"/>
      <c r="AG2" s="191"/>
      <c r="AH2" s="191"/>
      <c r="AI2" s="191"/>
      <c r="AJ2" s="191"/>
      <c r="AK2" s="191"/>
      <c r="AL2" s="191"/>
      <c r="AM2" s="192"/>
      <c r="AN2" s="190" t="s">
        <v>405</v>
      </c>
      <c r="AO2" s="191"/>
      <c r="AP2" s="191"/>
      <c r="AQ2" s="191"/>
      <c r="AR2" s="191"/>
      <c r="AS2" s="191"/>
      <c r="AT2" s="191"/>
      <c r="AU2" s="191"/>
      <c r="AV2" s="191"/>
      <c r="AW2" s="191"/>
      <c r="AX2" s="191"/>
      <c r="AY2" s="191"/>
      <c r="AZ2" s="191"/>
      <c r="BA2" s="191"/>
      <c r="BB2" s="191"/>
      <c r="BC2" s="191"/>
      <c r="BD2" s="191"/>
      <c r="BE2" s="191"/>
      <c r="BF2" s="191"/>
      <c r="BG2" s="191"/>
      <c r="BH2" s="192"/>
      <c r="BI2" s="190" t="s">
        <v>76</v>
      </c>
      <c r="BJ2" s="191"/>
      <c r="BK2" s="191"/>
      <c r="BL2" s="191"/>
      <c r="BM2" s="191"/>
      <c r="BN2" s="191"/>
      <c r="BO2" s="191"/>
      <c r="BP2" s="191"/>
      <c r="BQ2" s="191"/>
      <c r="BR2" s="191"/>
      <c r="BS2" s="191"/>
      <c r="BT2" s="191"/>
      <c r="BU2" s="191"/>
      <c r="BV2" s="191"/>
      <c r="BW2" s="191"/>
      <c r="BX2" s="191"/>
      <c r="BY2" s="191"/>
      <c r="BZ2" s="191"/>
      <c r="CA2" s="191"/>
      <c r="CB2" s="191"/>
      <c r="CC2" s="191"/>
      <c r="CD2" s="191"/>
      <c r="CE2" s="191"/>
      <c r="CF2" s="191"/>
      <c r="CG2" s="191"/>
      <c r="CH2" s="191"/>
      <c r="CI2" s="191"/>
      <c r="CJ2" s="191"/>
      <c r="CK2" s="192"/>
      <c r="CL2" s="158" t="s">
        <v>75</v>
      </c>
      <c r="CM2" s="193" t="s">
        <v>74</v>
      </c>
      <c r="CN2" s="181" t="s">
        <v>372</v>
      </c>
      <c r="CO2" s="181" t="s">
        <v>73</v>
      </c>
      <c r="CP2" s="181" t="s">
        <v>72</v>
      </c>
      <c r="CQ2" s="181" t="s">
        <v>71</v>
      </c>
    </row>
    <row r="3" spans="1:95" ht="72" customHeight="1" x14ac:dyDescent="0.45">
      <c r="A3" s="188"/>
      <c r="B3" s="177"/>
      <c r="C3" s="177"/>
      <c r="D3" s="177"/>
      <c r="E3" s="178"/>
      <c r="F3" s="178"/>
      <c r="G3" s="189"/>
      <c r="H3" s="159"/>
      <c r="I3" s="182"/>
      <c r="J3" s="182"/>
      <c r="K3" s="184"/>
      <c r="L3" s="180"/>
      <c r="M3" s="156"/>
      <c r="N3" s="180"/>
      <c r="O3" s="186"/>
      <c r="P3" s="159"/>
      <c r="Q3" s="159"/>
      <c r="R3" s="159"/>
      <c r="S3" s="138" t="s">
        <v>341</v>
      </c>
      <c r="T3" s="138" t="s">
        <v>342</v>
      </c>
      <c r="U3" s="138" t="s">
        <v>343</v>
      </c>
      <c r="V3" s="159"/>
      <c r="W3" s="128" t="s">
        <v>369</v>
      </c>
      <c r="X3" s="128" t="s">
        <v>370</v>
      </c>
      <c r="Y3" s="157"/>
      <c r="Z3" s="159"/>
      <c r="AA3" s="159"/>
      <c r="AB3" s="161"/>
      <c r="AC3" s="159"/>
      <c r="AD3" s="159"/>
      <c r="AE3" s="44" t="s">
        <v>70</v>
      </c>
      <c r="AF3" s="42" t="s">
        <v>69</v>
      </c>
      <c r="AG3" s="42" t="s">
        <v>68</v>
      </c>
      <c r="AH3" s="42" t="s">
        <v>67</v>
      </c>
      <c r="AI3" s="43" t="s">
        <v>66</v>
      </c>
      <c r="AJ3" s="42" t="s">
        <v>65</v>
      </c>
      <c r="AK3" s="42" t="s">
        <v>64</v>
      </c>
      <c r="AL3" s="141" t="s">
        <v>403</v>
      </c>
      <c r="AM3" s="41" t="s">
        <v>43</v>
      </c>
      <c r="AN3" s="44" t="s">
        <v>63</v>
      </c>
      <c r="AO3" s="42" t="s">
        <v>62</v>
      </c>
      <c r="AP3" s="42" t="s">
        <v>61</v>
      </c>
      <c r="AQ3" s="42" t="s">
        <v>60</v>
      </c>
      <c r="AR3" s="42" t="s">
        <v>59</v>
      </c>
      <c r="AS3" s="42" t="s">
        <v>58</v>
      </c>
      <c r="AT3" s="42" t="s">
        <v>57</v>
      </c>
      <c r="AU3" s="42" t="s">
        <v>56</v>
      </c>
      <c r="AV3" s="42" t="s">
        <v>55</v>
      </c>
      <c r="AW3" s="42" t="s">
        <v>54</v>
      </c>
      <c r="AX3" s="42" t="s">
        <v>53</v>
      </c>
      <c r="AY3" s="42" t="s">
        <v>51</v>
      </c>
      <c r="AZ3" s="42" t="s">
        <v>50</v>
      </c>
      <c r="BA3" s="42" t="s">
        <v>404</v>
      </c>
      <c r="BB3" s="42" t="s">
        <v>49</v>
      </c>
      <c r="BC3" s="42" t="s">
        <v>48</v>
      </c>
      <c r="BD3" s="42" t="s">
        <v>47</v>
      </c>
      <c r="BE3" s="42" t="s">
        <v>46</v>
      </c>
      <c r="BF3" s="42" t="s">
        <v>45</v>
      </c>
      <c r="BG3" s="42" t="s">
        <v>44</v>
      </c>
      <c r="BH3" s="41" t="s">
        <v>43</v>
      </c>
      <c r="BI3" s="44" t="s">
        <v>70</v>
      </c>
      <c r="BJ3" s="42" t="s">
        <v>69</v>
      </c>
      <c r="BK3" s="42" t="s">
        <v>68</v>
      </c>
      <c r="BL3" s="42" t="s">
        <v>67</v>
      </c>
      <c r="BM3" s="43" t="s">
        <v>66</v>
      </c>
      <c r="BN3" s="42" t="s">
        <v>65</v>
      </c>
      <c r="BO3" s="42" t="s">
        <v>64</v>
      </c>
      <c r="BP3" s="42" t="s">
        <v>63</v>
      </c>
      <c r="BQ3" s="42" t="s">
        <v>62</v>
      </c>
      <c r="BR3" s="42" t="s">
        <v>61</v>
      </c>
      <c r="BS3" s="42" t="s">
        <v>60</v>
      </c>
      <c r="BT3" s="42" t="s">
        <v>59</v>
      </c>
      <c r="BU3" s="42" t="s">
        <v>58</v>
      </c>
      <c r="BV3" s="42" t="s">
        <v>57</v>
      </c>
      <c r="BW3" s="42" t="s">
        <v>56</v>
      </c>
      <c r="BX3" s="42" t="s">
        <v>55</v>
      </c>
      <c r="BY3" s="42" t="s">
        <v>54</v>
      </c>
      <c r="BZ3" s="42" t="s">
        <v>53</v>
      </c>
      <c r="CA3" s="42" t="s">
        <v>52</v>
      </c>
      <c r="CB3" s="42" t="s">
        <v>51</v>
      </c>
      <c r="CC3" s="42" t="s">
        <v>50</v>
      </c>
      <c r="CD3" s="42" t="s">
        <v>404</v>
      </c>
      <c r="CE3" s="42" t="s">
        <v>49</v>
      </c>
      <c r="CF3" s="42" t="s">
        <v>48</v>
      </c>
      <c r="CG3" s="42" t="s">
        <v>47</v>
      </c>
      <c r="CH3" s="42" t="s">
        <v>46</v>
      </c>
      <c r="CI3" s="42" t="s">
        <v>45</v>
      </c>
      <c r="CJ3" s="42" t="s">
        <v>44</v>
      </c>
      <c r="CK3" s="41" t="s">
        <v>43</v>
      </c>
      <c r="CL3" s="159"/>
      <c r="CM3" s="194"/>
      <c r="CN3" s="182"/>
      <c r="CO3" s="182"/>
      <c r="CP3" s="182"/>
      <c r="CQ3" s="182"/>
    </row>
    <row r="4" spans="1:95" s="24" customFormat="1" ht="92.4" x14ac:dyDescent="0.45">
      <c r="A4" s="23" t="s">
        <v>15</v>
      </c>
      <c r="B4" s="22"/>
      <c r="C4" s="13" t="s">
        <v>391</v>
      </c>
      <c r="D4" s="13" t="s">
        <v>42</v>
      </c>
      <c r="E4" s="13" t="s">
        <v>40</v>
      </c>
      <c r="F4" s="13"/>
      <c r="G4" s="21"/>
      <c r="H4" s="86" t="s">
        <v>109</v>
      </c>
      <c r="I4" s="20">
        <v>20000</v>
      </c>
      <c r="J4" s="20">
        <v>500</v>
      </c>
      <c r="K4" s="19">
        <f t="shared" ref="K4:K9" si="0">SUM(I4:J4)</f>
        <v>20500</v>
      </c>
      <c r="L4" s="18">
        <f>ROUNDDOWN(K4/1.2,-2)</f>
        <v>17000</v>
      </c>
      <c r="M4" s="17">
        <f t="shared" ref="M4:M9" si="1">K4/L4</f>
        <v>1.2058823529411764</v>
      </c>
      <c r="N4" s="18">
        <f>_xlfn.CEILING.MATH(L4*10/3, 5000)</f>
        <v>60000</v>
      </c>
      <c r="O4" s="17">
        <f t="shared" ref="O4:O9" si="2">L4/N4</f>
        <v>0.28333333333333333</v>
      </c>
      <c r="P4" s="15" t="s">
        <v>41</v>
      </c>
      <c r="Q4" s="15">
        <f t="shared" ref="Q4:Q9" si="3">LEN(P4)</f>
        <v>133</v>
      </c>
      <c r="R4" s="15" t="s">
        <v>40</v>
      </c>
      <c r="S4" s="15" t="s">
        <v>345</v>
      </c>
      <c r="T4" s="15" t="s">
        <v>345</v>
      </c>
      <c r="U4" s="15" t="s">
        <v>349</v>
      </c>
      <c r="V4" s="15"/>
      <c r="W4" s="15" t="s">
        <v>357</v>
      </c>
      <c r="X4" s="15" t="s">
        <v>37</v>
      </c>
      <c r="Y4" s="15" t="s">
        <v>18</v>
      </c>
      <c r="Z4" s="139" t="s">
        <v>389</v>
      </c>
      <c r="AA4" s="15" t="s">
        <v>39</v>
      </c>
      <c r="AB4" s="15"/>
      <c r="AC4" s="15" t="s">
        <v>38</v>
      </c>
      <c r="AD4" s="15"/>
      <c r="AE4" s="40"/>
      <c r="AF4" s="39"/>
      <c r="AG4" s="39"/>
      <c r="AH4" s="39"/>
      <c r="AI4" s="39"/>
      <c r="AJ4" s="39"/>
      <c r="AK4" s="39"/>
      <c r="AL4" s="142"/>
      <c r="AM4" s="38"/>
      <c r="AN4" s="40"/>
      <c r="AO4" s="39"/>
      <c r="AP4" s="39"/>
      <c r="AQ4" s="39"/>
      <c r="AR4" s="39"/>
      <c r="AS4" s="39" t="s">
        <v>23</v>
      </c>
      <c r="AT4" s="39"/>
      <c r="AU4" s="39"/>
      <c r="AV4" s="39"/>
      <c r="AW4" s="39"/>
      <c r="AX4" s="39"/>
      <c r="AY4" s="39"/>
      <c r="AZ4" s="39"/>
      <c r="BA4" s="39"/>
      <c r="BB4" s="39"/>
      <c r="BC4" s="39"/>
      <c r="BD4" s="39"/>
      <c r="BE4" s="39"/>
      <c r="BF4" s="39"/>
      <c r="BG4" s="39"/>
      <c r="BH4" s="38"/>
      <c r="BI4" s="40"/>
      <c r="BJ4" s="39"/>
      <c r="BK4" s="39"/>
      <c r="BL4" s="39"/>
      <c r="BM4" s="39"/>
      <c r="BN4" s="39"/>
      <c r="BO4" s="39"/>
      <c r="BP4" s="39"/>
      <c r="BQ4" s="39"/>
      <c r="BR4" s="39"/>
      <c r="BS4" s="39"/>
      <c r="BT4" s="39"/>
      <c r="BU4" s="39"/>
      <c r="BV4" s="39" t="s">
        <v>23</v>
      </c>
      <c r="BW4" s="39"/>
      <c r="BX4" s="39"/>
      <c r="BY4" s="39"/>
      <c r="BZ4" s="39"/>
      <c r="CA4" s="39"/>
      <c r="CB4" s="39"/>
      <c r="CC4" s="39"/>
      <c r="CD4" s="39"/>
      <c r="CE4" s="39"/>
      <c r="CF4" s="39"/>
      <c r="CG4" s="39"/>
      <c r="CH4" s="39"/>
      <c r="CI4" s="39"/>
      <c r="CJ4" s="39"/>
      <c r="CK4" s="38"/>
      <c r="CL4" s="15" t="s">
        <v>36</v>
      </c>
      <c r="CM4" s="37"/>
      <c r="CN4" s="13">
        <v>1</v>
      </c>
      <c r="CO4" s="167" t="s">
        <v>397</v>
      </c>
      <c r="CP4" s="168"/>
      <c r="CQ4" s="169"/>
    </row>
    <row r="5" spans="1:95" s="24" customFormat="1" ht="66" x14ac:dyDescent="0.45">
      <c r="A5" s="23" t="s">
        <v>15</v>
      </c>
      <c r="B5" s="22" t="s">
        <v>110</v>
      </c>
      <c r="C5" s="13" t="s">
        <v>392</v>
      </c>
      <c r="D5" s="13" t="s">
        <v>34</v>
      </c>
      <c r="E5" s="13" t="s">
        <v>33</v>
      </c>
      <c r="F5" s="13"/>
      <c r="G5" s="21"/>
      <c r="H5" s="86" t="s">
        <v>109</v>
      </c>
      <c r="I5" s="20">
        <v>3000</v>
      </c>
      <c r="J5" s="20">
        <v>500</v>
      </c>
      <c r="K5" s="19">
        <f t="shared" si="0"/>
        <v>3500</v>
      </c>
      <c r="L5" s="18">
        <f t="shared" ref="L5:L9" si="4">ROUNDDOWN(K5/1.2,-2)</f>
        <v>2900</v>
      </c>
      <c r="M5" s="17">
        <f t="shared" si="1"/>
        <v>1.2068965517241379</v>
      </c>
      <c r="N5" s="18">
        <f t="shared" ref="N5:N9" si="5">_xlfn.CEILING.MATH(L5*10/3, 5000)</f>
        <v>10000</v>
      </c>
      <c r="O5" s="17">
        <f t="shared" si="2"/>
        <v>0.28999999999999998</v>
      </c>
      <c r="P5" s="15" t="s">
        <v>32</v>
      </c>
      <c r="Q5" s="15">
        <f t="shared" si="3"/>
        <v>81</v>
      </c>
      <c r="R5" s="15" t="s">
        <v>35</v>
      </c>
      <c r="S5" s="15" t="s">
        <v>345</v>
      </c>
      <c r="T5" s="15" t="s">
        <v>345</v>
      </c>
      <c r="U5" s="15" t="s">
        <v>350</v>
      </c>
      <c r="V5" s="15"/>
      <c r="W5" s="15" t="s">
        <v>344</v>
      </c>
      <c r="X5" s="15" t="s">
        <v>30</v>
      </c>
      <c r="Y5" s="15" t="s">
        <v>18</v>
      </c>
      <c r="Z5" s="139" t="s">
        <v>389</v>
      </c>
      <c r="AA5" s="15" t="s">
        <v>8</v>
      </c>
      <c r="AB5" s="15"/>
      <c r="AC5" s="15" t="s">
        <v>7</v>
      </c>
      <c r="AD5" s="15"/>
      <c r="AE5" s="40" t="s">
        <v>23</v>
      </c>
      <c r="AF5" s="39" t="s">
        <v>23</v>
      </c>
      <c r="AG5" s="39" t="s">
        <v>23</v>
      </c>
      <c r="AH5" s="39"/>
      <c r="AI5" s="39"/>
      <c r="AJ5" s="39"/>
      <c r="AK5" s="39"/>
      <c r="AL5" s="142"/>
      <c r="AM5" s="38"/>
      <c r="AN5" s="40"/>
      <c r="AO5" s="39"/>
      <c r="AP5" s="39"/>
      <c r="AQ5" s="39"/>
      <c r="AR5" s="39"/>
      <c r="AS5" s="39"/>
      <c r="AT5" s="39"/>
      <c r="AU5" s="39"/>
      <c r="AV5" s="39"/>
      <c r="AW5" s="39" t="s">
        <v>23</v>
      </c>
      <c r="AX5" s="39"/>
      <c r="AY5" s="39" t="s">
        <v>23</v>
      </c>
      <c r="AZ5" s="39"/>
      <c r="BA5" s="39"/>
      <c r="BB5" s="39"/>
      <c r="BC5" s="39"/>
      <c r="BD5" s="39"/>
      <c r="BE5" s="39"/>
      <c r="BF5" s="39"/>
      <c r="BG5" s="39"/>
      <c r="BH5" s="38"/>
      <c r="BI5" s="40"/>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8"/>
      <c r="CL5" s="15"/>
      <c r="CM5" s="14"/>
      <c r="CN5" s="13">
        <v>3</v>
      </c>
      <c r="CO5" s="170"/>
      <c r="CP5" s="171"/>
      <c r="CQ5" s="172"/>
    </row>
    <row r="6" spans="1:95" s="24" customFormat="1" ht="66" x14ac:dyDescent="0.45">
      <c r="A6" s="23" t="s">
        <v>15</v>
      </c>
      <c r="B6" s="22"/>
      <c r="C6" s="13" t="s">
        <v>391</v>
      </c>
      <c r="D6" s="13" t="s">
        <v>34</v>
      </c>
      <c r="E6" s="13" t="s">
        <v>33</v>
      </c>
      <c r="F6" s="13"/>
      <c r="G6" s="21"/>
      <c r="H6" s="86" t="s">
        <v>109</v>
      </c>
      <c r="I6" s="20">
        <v>3000</v>
      </c>
      <c r="J6" s="20">
        <v>500</v>
      </c>
      <c r="K6" s="19">
        <f t="shared" si="0"/>
        <v>3500</v>
      </c>
      <c r="L6" s="18">
        <f t="shared" si="4"/>
        <v>2900</v>
      </c>
      <c r="M6" s="17">
        <f t="shared" si="1"/>
        <v>1.2068965517241379</v>
      </c>
      <c r="N6" s="18">
        <f t="shared" si="5"/>
        <v>10000</v>
      </c>
      <c r="O6" s="17">
        <f t="shared" si="2"/>
        <v>0.28999999999999998</v>
      </c>
      <c r="P6" s="15" t="s">
        <v>32</v>
      </c>
      <c r="Q6" s="15">
        <f t="shared" si="3"/>
        <v>81</v>
      </c>
      <c r="R6" s="15" t="s">
        <v>31</v>
      </c>
      <c r="S6" s="15" t="s">
        <v>345</v>
      </c>
      <c r="T6" s="15" t="s">
        <v>345</v>
      </c>
      <c r="U6" s="15" t="s">
        <v>351</v>
      </c>
      <c r="V6" s="15"/>
      <c r="W6" s="15" t="s">
        <v>344</v>
      </c>
      <c r="X6" s="15" t="s">
        <v>30</v>
      </c>
      <c r="Y6" s="15" t="s">
        <v>18</v>
      </c>
      <c r="Z6" s="139" t="s">
        <v>389</v>
      </c>
      <c r="AA6" s="15" t="s">
        <v>8</v>
      </c>
      <c r="AB6" s="15"/>
      <c r="AC6" s="15" t="s">
        <v>7</v>
      </c>
      <c r="AD6" s="15"/>
      <c r="AE6" s="40" t="s">
        <v>23</v>
      </c>
      <c r="AF6" s="39" t="s">
        <v>23</v>
      </c>
      <c r="AG6" s="39" t="s">
        <v>23</v>
      </c>
      <c r="AH6" s="39"/>
      <c r="AI6" s="39"/>
      <c r="AJ6" s="39"/>
      <c r="AK6" s="39"/>
      <c r="AL6" s="142"/>
      <c r="AM6" s="38"/>
      <c r="AN6" s="40"/>
      <c r="AO6" s="39"/>
      <c r="AP6" s="39"/>
      <c r="AQ6" s="39"/>
      <c r="AR6" s="39"/>
      <c r="AS6" s="39"/>
      <c r="AT6" s="39"/>
      <c r="AU6" s="39"/>
      <c r="AV6" s="39"/>
      <c r="AW6" s="39" t="s">
        <v>23</v>
      </c>
      <c r="AX6" s="39"/>
      <c r="AY6" s="39" t="s">
        <v>23</v>
      </c>
      <c r="AZ6" s="39"/>
      <c r="BA6" s="39"/>
      <c r="BB6" s="39"/>
      <c r="BC6" s="39"/>
      <c r="BD6" s="39"/>
      <c r="BE6" s="39"/>
      <c r="BF6" s="39"/>
      <c r="BG6" s="39"/>
      <c r="BH6" s="38"/>
      <c r="BI6" s="40"/>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8"/>
      <c r="CL6" s="15"/>
      <c r="CM6" s="37"/>
      <c r="CN6" s="13">
        <v>3</v>
      </c>
      <c r="CO6" s="170"/>
      <c r="CP6" s="171"/>
      <c r="CQ6" s="172"/>
    </row>
    <row r="7" spans="1:95" s="24" customFormat="1" ht="39.6" x14ac:dyDescent="0.45">
      <c r="A7" s="23" t="s">
        <v>15</v>
      </c>
      <c r="B7" s="22"/>
      <c r="C7" s="13" t="s">
        <v>393</v>
      </c>
      <c r="D7" s="13" t="s">
        <v>29</v>
      </c>
      <c r="E7" s="13" t="s">
        <v>28</v>
      </c>
      <c r="F7" s="13"/>
      <c r="G7" s="21"/>
      <c r="H7" s="86" t="s">
        <v>109</v>
      </c>
      <c r="I7" s="20">
        <v>3000</v>
      </c>
      <c r="J7" s="20">
        <v>800</v>
      </c>
      <c r="K7" s="19">
        <f t="shared" si="0"/>
        <v>3800</v>
      </c>
      <c r="L7" s="18">
        <f t="shared" si="4"/>
        <v>3100</v>
      </c>
      <c r="M7" s="17">
        <f t="shared" si="1"/>
        <v>1.2258064516129032</v>
      </c>
      <c r="N7" s="18">
        <f t="shared" si="5"/>
        <v>15000</v>
      </c>
      <c r="O7" s="17">
        <f t="shared" si="2"/>
        <v>0.20666666666666667</v>
      </c>
      <c r="P7" s="15" t="s">
        <v>27</v>
      </c>
      <c r="Q7" s="15">
        <f t="shared" si="3"/>
        <v>65</v>
      </c>
      <c r="R7" s="15" t="s">
        <v>26</v>
      </c>
      <c r="S7" s="15" t="s">
        <v>345</v>
      </c>
      <c r="T7" s="15" t="s">
        <v>345</v>
      </c>
      <c r="U7" s="15" t="s">
        <v>352</v>
      </c>
      <c r="V7" s="15"/>
      <c r="W7" s="15" t="s">
        <v>357</v>
      </c>
      <c r="X7" s="15" t="s">
        <v>24</v>
      </c>
      <c r="Y7" s="15" t="s">
        <v>18</v>
      </c>
      <c r="Z7" s="139" t="s">
        <v>389</v>
      </c>
      <c r="AA7" s="15" t="s">
        <v>25</v>
      </c>
      <c r="AB7" s="15"/>
      <c r="AC7" s="15" t="s">
        <v>7</v>
      </c>
      <c r="AD7" s="15"/>
      <c r="AE7" s="40"/>
      <c r="AF7" s="39"/>
      <c r="AG7" s="39" t="s">
        <v>23</v>
      </c>
      <c r="AH7" s="39" t="s">
        <v>23</v>
      </c>
      <c r="AI7" s="39"/>
      <c r="AJ7" s="39"/>
      <c r="AK7" s="39"/>
      <c r="AL7" s="142"/>
      <c r="AM7" s="38"/>
      <c r="AN7" s="40"/>
      <c r="AO7" s="39"/>
      <c r="AP7" s="39"/>
      <c r="AQ7" s="39"/>
      <c r="AR7" s="39"/>
      <c r="AS7" s="39"/>
      <c r="AT7" s="39"/>
      <c r="AU7" s="39"/>
      <c r="AV7" s="39"/>
      <c r="AW7" s="39"/>
      <c r="AX7" s="39"/>
      <c r="AY7" s="39" t="s">
        <v>23</v>
      </c>
      <c r="AZ7" s="39"/>
      <c r="BA7" s="39"/>
      <c r="BB7" s="39"/>
      <c r="BC7" s="39"/>
      <c r="BD7" s="39"/>
      <c r="BE7" s="39"/>
      <c r="BF7" s="39"/>
      <c r="BG7" s="39"/>
      <c r="BH7" s="38"/>
      <c r="BI7" s="40"/>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8"/>
      <c r="CL7" s="15"/>
      <c r="CM7" s="37"/>
      <c r="CN7" s="13">
        <v>6</v>
      </c>
      <c r="CO7" s="170"/>
      <c r="CP7" s="171"/>
      <c r="CQ7" s="172"/>
    </row>
    <row r="8" spans="1:95" s="24" customFormat="1" ht="220.5" customHeight="1" x14ac:dyDescent="0.45">
      <c r="A8" s="36" t="s">
        <v>15</v>
      </c>
      <c r="B8" s="35"/>
      <c r="C8" s="13" t="s">
        <v>391</v>
      </c>
      <c r="D8" s="13" t="s">
        <v>22</v>
      </c>
      <c r="E8" s="25" t="s">
        <v>21</v>
      </c>
      <c r="F8" s="25"/>
      <c r="G8" s="34"/>
      <c r="H8" s="86" t="s">
        <v>109</v>
      </c>
      <c r="I8" s="33">
        <v>50000</v>
      </c>
      <c r="J8" s="33">
        <v>500</v>
      </c>
      <c r="K8" s="32">
        <f t="shared" si="0"/>
        <v>50500</v>
      </c>
      <c r="L8" s="18">
        <f t="shared" si="4"/>
        <v>42000</v>
      </c>
      <c r="M8" s="31">
        <f t="shared" si="1"/>
        <v>1.2023809523809523</v>
      </c>
      <c r="N8" s="18">
        <f t="shared" si="5"/>
        <v>140000</v>
      </c>
      <c r="O8" s="31">
        <f t="shared" si="2"/>
        <v>0.3</v>
      </c>
      <c r="P8" s="27" t="s">
        <v>20</v>
      </c>
      <c r="Q8" s="27">
        <f t="shared" si="3"/>
        <v>401</v>
      </c>
      <c r="R8" s="27" t="s">
        <v>19</v>
      </c>
      <c r="S8" s="15" t="s">
        <v>345</v>
      </c>
      <c r="T8" s="15" t="s">
        <v>345</v>
      </c>
      <c r="U8" s="15" t="s">
        <v>353</v>
      </c>
      <c r="V8" s="15"/>
      <c r="W8" s="15" t="s">
        <v>358</v>
      </c>
      <c r="X8" s="27" t="s">
        <v>16</v>
      </c>
      <c r="Y8" s="27" t="s">
        <v>18</v>
      </c>
      <c r="Z8" s="139" t="s">
        <v>389</v>
      </c>
      <c r="AA8" s="27" t="s">
        <v>17</v>
      </c>
      <c r="AB8" s="27"/>
      <c r="AC8" s="27" t="s">
        <v>7</v>
      </c>
      <c r="AD8" s="27"/>
      <c r="AE8" s="30"/>
      <c r="AF8" s="29"/>
      <c r="AG8" s="29"/>
      <c r="AH8" s="29"/>
      <c r="AI8" s="29"/>
      <c r="AJ8" s="29"/>
      <c r="AK8" s="29"/>
      <c r="AL8" s="143"/>
      <c r="AM8" s="28"/>
      <c r="AN8" s="30"/>
      <c r="AO8" s="29"/>
      <c r="AP8" s="29"/>
      <c r="AQ8" s="29"/>
      <c r="AR8" s="29"/>
      <c r="AS8" s="29"/>
      <c r="AT8" s="29"/>
      <c r="AU8" s="29"/>
      <c r="AV8" s="29"/>
      <c r="AW8" s="29"/>
      <c r="AX8" s="29"/>
      <c r="AY8" s="29"/>
      <c r="AZ8" s="29"/>
      <c r="BA8" s="29"/>
      <c r="BB8" s="29"/>
      <c r="BC8" s="29"/>
      <c r="BD8" s="29"/>
      <c r="BE8" s="29"/>
      <c r="BF8" s="29"/>
      <c r="BG8" s="29"/>
      <c r="BH8" s="28"/>
      <c r="BI8" s="30"/>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8"/>
      <c r="CL8" s="27"/>
      <c r="CM8" s="26"/>
      <c r="CN8" s="13">
        <v>7</v>
      </c>
      <c r="CO8" s="170"/>
      <c r="CP8" s="171"/>
      <c r="CQ8" s="172"/>
    </row>
    <row r="9" spans="1:95" ht="58.2" customHeight="1" x14ac:dyDescent="0.45">
      <c r="A9" s="23" t="s">
        <v>15</v>
      </c>
      <c r="B9" s="22"/>
      <c r="C9" s="13" t="s">
        <v>391</v>
      </c>
      <c r="D9" s="25" t="s">
        <v>13</v>
      </c>
      <c r="E9" s="13" t="s">
        <v>12</v>
      </c>
      <c r="F9" s="13"/>
      <c r="G9" s="21">
        <v>6</v>
      </c>
      <c r="H9" s="129" t="s">
        <v>109</v>
      </c>
      <c r="I9" s="20">
        <v>9000</v>
      </c>
      <c r="J9" s="20">
        <v>6000</v>
      </c>
      <c r="K9" s="19">
        <f t="shared" si="0"/>
        <v>15000</v>
      </c>
      <c r="L9" s="18">
        <f t="shared" si="4"/>
        <v>12500</v>
      </c>
      <c r="M9" s="17">
        <f t="shared" si="1"/>
        <v>1.2</v>
      </c>
      <c r="N9" s="18">
        <f t="shared" si="5"/>
        <v>45000</v>
      </c>
      <c r="O9" s="17">
        <f t="shared" si="2"/>
        <v>0.27777777777777779</v>
      </c>
      <c r="P9" s="15" t="s">
        <v>11</v>
      </c>
      <c r="Q9" s="15">
        <f t="shared" si="3"/>
        <v>73</v>
      </c>
      <c r="R9" s="15" t="s">
        <v>10</v>
      </c>
      <c r="S9" s="27" t="s">
        <v>355</v>
      </c>
      <c r="T9" s="27" t="s">
        <v>356</v>
      </c>
      <c r="U9" s="27" t="s">
        <v>354</v>
      </c>
      <c r="V9" s="27"/>
      <c r="W9" s="27" t="s">
        <v>344</v>
      </c>
      <c r="X9" s="15" t="s">
        <v>6</v>
      </c>
      <c r="Y9" s="15" t="s">
        <v>9</v>
      </c>
      <c r="Z9" s="139" t="s">
        <v>389</v>
      </c>
      <c r="AA9" s="15" t="s">
        <v>8</v>
      </c>
      <c r="AB9" s="15">
        <v>50</v>
      </c>
      <c r="AC9" s="15" t="s">
        <v>7</v>
      </c>
      <c r="AD9" s="15" t="s">
        <v>5</v>
      </c>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5"/>
      <c r="CM9" s="14" t="s">
        <v>4</v>
      </c>
      <c r="CN9" s="13">
        <v>1</v>
      </c>
      <c r="CO9" s="173"/>
      <c r="CP9" s="174"/>
      <c r="CQ9" s="175"/>
    </row>
    <row r="10" spans="1:95" x14ac:dyDescent="0.45">
      <c r="D10" s="64"/>
      <c r="S10" s="64"/>
      <c r="T10" s="64"/>
      <c r="U10" s="64"/>
      <c r="V10" s="64"/>
      <c r="W10" s="64"/>
      <c r="X10" s="64"/>
    </row>
  </sheetData>
  <sheetProtection selectLockedCells="1" selectUnlockedCells="1"/>
  <autoFilter ref="A3:CQ8" xr:uid="{00000000-0001-0000-0000-000000000000}"/>
  <mergeCells count="38">
    <mergeCell ref="CP2:CP3"/>
    <mergeCell ref="CQ2:CQ3"/>
    <mergeCell ref="AD2:AD3"/>
    <mergeCell ref="AE2:AM2"/>
    <mergeCell ref="AN2:BH2"/>
    <mergeCell ref="BI2:CK2"/>
    <mergeCell ref="CL2:CL3"/>
    <mergeCell ref="CM2:CM3"/>
    <mergeCell ref="A2:A3"/>
    <mergeCell ref="B2:B3"/>
    <mergeCell ref="C2:C3"/>
    <mergeCell ref="E2:E3"/>
    <mergeCell ref="H2:H3"/>
    <mergeCell ref="G2:G3"/>
    <mergeCell ref="K1:O1"/>
    <mergeCell ref="CO4:CQ9"/>
    <mergeCell ref="D2:D3"/>
    <mergeCell ref="F2:F3"/>
    <mergeCell ref="N2:N3"/>
    <mergeCell ref="I2:I3"/>
    <mergeCell ref="J2:J3"/>
    <mergeCell ref="K2:K3"/>
    <mergeCell ref="O2:O3"/>
    <mergeCell ref="P2:P3"/>
    <mergeCell ref="Q2:Q3"/>
    <mergeCell ref="R2:R3"/>
    <mergeCell ref="CN2:CN3"/>
    <mergeCell ref="AC2:AC3"/>
    <mergeCell ref="L2:L3"/>
    <mergeCell ref="CO2:CO3"/>
    <mergeCell ref="M2:M3"/>
    <mergeCell ref="Y2:Y3"/>
    <mergeCell ref="Z2:Z3"/>
    <mergeCell ref="AA2:AA3"/>
    <mergeCell ref="AB2:AB3"/>
    <mergeCell ref="W2:X2"/>
    <mergeCell ref="V2:V3"/>
    <mergeCell ref="S2:U2"/>
  </mergeCells>
  <phoneticPr fontId="6"/>
  <dataValidations count="10">
    <dataValidation type="list" allowBlank="1" showInputMessage="1" showErrorMessage="1" sqref="D4:D9" xr:uid="{B8B9D921-5E7F-4F88-A8E0-1EC22CC5B0AF}">
      <formula1>"海産物,肉,農産物,海産物加工品,肉系加工品,農産物加工品,その他加工品,酒,飲料,菓子,日用品・化粧品,体験型"</formula1>
    </dataValidation>
    <dataValidation type="list" allowBlank="1" showInputMessage="1" showErrorMessage="1" sqref="G4:G9" xr:uid="{AAA66A95-D71F-4872-9C70-ECF2D5010A45}">
      <formula1>"2,3,4,5,6"</formula1>
    </dataValidation>
    <dataValidation type="list" allowBlank="1" showInputMessage="1" showErrorMessage="1" sqref="AC4:AC8" xr:uid="{F10F3736-5000-44AA-B6D2-213ADF4F5824}">
      <formula1>"常温,冷蔵,冷凍"</formula1>
    </dataValidation>
    <dataValidation type="list" allowBlank="1" showInputMessage="1" showErrorMessage="1" sqref="Y4:Y8" xr:uid="{F281D975-B2AE-4A47-8CA5-6B9E5E2801B4}">
      <formula1>"通年,令和　年　月　日～令和　年　月　日までにご入金のあった方に限ります"</formula1>
    </dataValidation>
    <dataValidation type="list" allowBlank="1" showInputMessage="1" showErrorMessage="1" sqref="CL4:CL8" xr:uid="{E1299A2A-3086-438F-AED7-D2C34330833E}">
      <formula1>"本品の製造工場では、〇〇を含む製品を生産しています,本製品は、〇〇を含む他の製品と共通の設備で製造しています。,本製品は、同一ラインで、〇〇を含む食品を製造しています。,※上記の文例に当てはまらない場合は選択せず、説明文を記載してください。"</formula1>
    </dataValidation>
    <dataValidation type="list" allowBlank="1" showInputMessage="1" showErrorMessage="1" sqref="W4:W33" xr:uid="{657E4993-04CD-49E7-B8B9-F9D73DA230D4}">
      <formula1>"賞味期限,消費期限,有効期間"</formula1>
    </dataValidation>
    <dataValidation type="list" errorStyle="warning" allowBlank="1" showInputMessage="1" showErrorMessage="1" error="入力内容に間違いがなければ「OK」で進んでください。" sqref="Z4:Z9" xr:uid="{2F914A7F-D89F-459A-8344-48C4EB5E1C47}">
      <formula1>"通年（寄附金の納付後1～2か月以内に発送）"</formula1>
    </dataValidation>
    <dataValidation type="list" allowBlank="1" showInputMessage="1" showErrorMessage="1" sqref="C4:C9" xr:uid="{52A90BE3-035B-4396-B8C3-D09A47FFA900}">
      <formula1>"新規申請,変更申請,廃止申請"</formula1>
    </dataValidation>
    <dataValidation type="list" allowBlank="1" showInputMessage="1" showErrorMessage="1" sqref="CN4:CN9" xr:uid="{AF06DF67-A4E0-49B8-87CC-019B762ABF96}">
      <formula1>"１,２,３,３イ(熟成肉）,３イ(精米),３ロ(企画立案),６,７,７の２,７の３イ,７の４,９,９９"</formula1>
    </dataValidation>
    <dataValidation type="list" allowBlank="1" showInputMessage="1" showErrorMessage="1" sqref="AE4:CK8" xr:uid="{D6FC380D-63A3-4904-B47A-846046A94FF1}">
      <formula1>"○"</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16ECE-D01B-4A69-B6B7-B9D767CDA602}">
  <dimension ref="A1:CS9"/>
  <sheetViews>
    <sheetView zoomScale="85" zoomScaleNormal="85" workbookViewId="0">
      <pane xSplit="5" ySplit="3" topLeftCell="F4" activePane="bottomRight" state="frozen"/>
      <selection activeCell="A9" sqref="A9:E9"/>
      <selection pane="topRight" activeCell="A9" sqref="A9:E9"/>
      <selection pane="bottomLeft" activeCell="A9" sqref="A9:E9"/>
      <selection pane="bottomRight"/>
    </sheetView>
  </sheetViews>
  <sheetFormatPr defaultColWidth="3.296875" defaultRowHeight="17.399999999999999" x14ac:dyDescent="0.45"/>
  <cols>
    <col min="1" max="1" width="10.796875" style="63" customWidth="1"/>
    <col min="2" max="2" width="9.296875" style="62" customWidth="1"/>
    <col min="3" max="3" width="10.796875" style="56" customWidth="1"/>
    <col min="4" max="4" width="14" style="5" customWidth="1"/>
    <col min="5" max="5" width="24.09765625" style="56" customWidth="1"/>
    <col min="6" max="6" width="24.09765625" style="5" customWidth="1"/>
    <col min="7" max="7" width="10.59765625" style="58" customWidth="1"/>
    <col min="8" max="8" width="17.69921875" style="56" customWidth="1"/>
    <col min="9" max="9" width="8.796875" style="61" customWidth="1"/>
    <col min="10" max="10" width="9.8984375" style="61" customWidth="1"/>
    <col min="11" max="11" width="9.796875" style="60" customWidth="1"/>
    <col min="12" max="12" width="9.09765625" style="60" customWidth="1"/>
    <col min="13" max="13" width="8.5" style="59" customWidth="1"/>
    <col min="14" max="14" width="9.3984375" style="60" bestFit="1" customWidth="1"/>
    <col min="15" max="15" width="7.59765625" style="59" bestFit="1" customWidth="1"/>
    <col min="16" max="16" width="60.09765625" style="56" customWidth="1"/>
    <col min="17" max="17" width="9.3984375" style="56" customWidth="1"/>
    <col min="18" max="18" width="31" style="56" customWidth="1"/>
    <col min="19" max="19" width="11.69921875" style="56" customWidth="1"/>
    <col min="20" max="20" width="7.5" style="5" customWidth="1"/>
    <col min="21" max="21" width="8.796875" style="5" customWidth="1"/>
    <col min="22" max="22" width="11.69921875" style="5" customWidth="1"/>
    <col min="23" max="23" width="12.296875" style="5" customWidth="1"/>
    <col min="24" max="24" width="11.5" style="5" customWidth="1"/>
    <col min="25" max="25" width="14.09765625" style="5" customWidth="1"/>
    <col min="26" max="26" width="28.8984375" style="56" customWidth="1"/>
    <col min="27" max="27" width="18.8984375" style="56" customWidth="1"/>
    <col min="28" max="28" width="19.69921875" style="56" customWidth="1"/>
    <col min="29" max="29" width="18.09765625" style="5" customWidth="1"/>
    <col min="30" max="30" width="10.59765625" style="56" customWidth="1"/>
    <col min="31" max="31" width="10.796875" style="56" customWidth="1"/>
    <col min="32" max="32" width="25" style="56" customWidth="1"/>
    <col min="33" max="36" width="3.5" style="56" customWidth="1"/>
    <col min="37" max="37" width="4" style="56" customWidth="1"/>
    <col min="38" max="91" width="3.5" style="56" customWidth="1"/>
    <col min="92" max="92" width="41.19921875" style="56" customWidth="1"/>
    <col min="93" max="93" width="25.5" style="58" customWidth="1"/>
    <col min="94" max="94" width="10.59765625" style="57" customWidth="1"/>
    <col min="95" max="97" width="42" style="56" customWidth="1"/>
    <col min="98" max="16384" width="3.296875" style="55"/>
  </cols>
  <sheetData>
    <row r="1" spans="1:97" ht="46.2" customHeight="1" x14ac:dyDescent="0.45">
      <c r="A1" s="101" t="s">
        <v>107</v>
      </c>
      <c r="B1" s="56"/>
      <c r="D1" s="53"/>
      <c r="E1" s="100"/>
      <c r="F1" s="53"/>
      <c r="G1" s="97"/>
      <c r="H1" s="97"/>
      <c r="I1" s="99"/>
      <c r="J1" s="99"/>
      <c r="K1" s="200"/>
      <c r="L1" s="200"/>
      <c r="M1" s="200"/>
      <c r="N1" s="200"/>
      <c r="O1" s="200"/>
      <c r="P1" s="97"/>
      <c r="Q1" s="97"/>
      <c r="R1" s="97"/>
      <c r="S1" s="97"/>
      <c r="T1" s="49"/>
      <c r="U1" s="49"/>
      <c r="V1" s="49"/>
      <c r="W1" s="49"/>
      <c r="X1" s="49"/>
      <c r="Y1" s="46"/>
      <c r="Z1" s="98"/>
      <c r="AA1" s="98"/>
      <c r="AB1" s="98"/>
      <c r="AC1" s="50"/>
      <c r="AD1" s="98"/>
      <c r="AE1" s="97"/>
      <c r="AF1" s="94"/>
      <c r="AG1" s="96" t="s">
        <v>93</v>
      </c>
      <c r="AH1" s="95"/>
      <c r="AI1" s="95"/>
      <c r="AJ1" s="95"/>
      <c r="AK1" s="95"/>
      <c r="AL1" s="95"/>
      <c r="AM1" s="95"/>
      <c r="AN1" s="95"/>
      <c r="AO1" s="95"/>
      <c r="AP1" s="95"/>
      <c r="AQ1" s="95"/>
      <c r="AR1" s="95"/>
      <c r="AS1" s="95"/>
      <c r="AT1" s="95"/>
      <c r="AU1" s="95"/>
      <c r="AV1" s="96" t="s">
        <v>93</v>
      </c>
      <c r="AW1" s="95"/>
      <c r="AX1" s="95"/>
      <c r="AY1" s="95"/>
      <c r="AZ1" s="95"/>
      <c r="BA1" s="95"/>
      <c r="BB1" s="95"/>
      <c r="BC1" s="95"/>
      <c r="BD1" s="95"/>
      <c r="BE1" s="95"/>
      <c r="BF1" s="95"/>
      <c r="BG1" s="95"/>
      <c r="BH1" s="95"/>
      <c r="BI1" s="95"/>
      <c r="BJ1" s="95"/>
      <c r="BK1" s="96" t="s">
        <v>93</v>
      </c>
      <c r="BL1" s="95"/>
      <c r="BM1" s="95"/>
      <c r="BN1" s="95"/>
      <c r="BO1" s="95"/>
      <c r="BP1" s="95"/>
      <c r="BQ1" s="95"/>
      <c r="BR1" s="95"/>
      <c r="BS1" s="95"/>
      <c r="BT1" s="95"/>
      <c r="BU1" s="95"/>
      <c r="BV1" s="95"/>
      <c r="BW1" s="95"/>
      <c r="BX1" s="95"/>
      <c r="BY1" s="95"/>
      <c r="BZ1" s="96" t="s">
        <v>93</v>
      </c>
      <c r="CA1" s="95"/>
      <c r="CB1" s="95"/>
      <c r="CC1" s="95"/>
      <c r="CD1" s="95"/>
      <c r="CE1" s="95"/>
      <c r="CF1" s="95"/>
      <c r="CG1" s="95"/>
      <c r="CH1" s="95"/>
      <c r="CI1" s="95"/>
      <c r="CJ1" s="95"/>
      <c r="CK1" s="95"/>
      <c r="CL1" s="95"/>
      <c r="CM1" s="95"/>
      <c r="CN1" s="94"/>
      <c r="CO1" s="93"/>
    </row>
    <row r="2" spans="1:97" ht="40.799999999999997" customHeight="1" x14ac:dyDescent="0.45">
      <c r="A2" s="214" t="s">
        <v>92</v>
      </c>
      <c r="B2" s="176" t="s">
        <v>340</v>
      </c>
      <c r="C2" s="176" t="s">
        <v>365</v>
      </c>
      <c r="D2" s="176" t="s">
        <v>373</v>
      </c>
      <c r="E2" s="178" t="s">
        <v>339</v>
      </c>
      <c r="F2" s="178" t="s">
        <v>91</v>
      </c>
      <c r="G2" s="189" t="s">
        <v>367</v>
      </c>
      <c r="H2" s="195" t="s">
        <v>108</v>
      </c>
      <c r="I2" s="201" t="s">
        <v>90</v>
      </c>
      <c r="J2" s="201" t="s">
        <v>89</v>
      </c>
      <c r="K2" s="216" t="s">
        <v>88</v>
      </c>
      <c r="L2" s="205" t="s">
        <v>106</v>
      </c>
      <c r="M2" s="203" t="s">
        <v>86</v>
      </c>
      <c r="N2" s="205" t="s">
        <v>85</v>
      </c>
      <c r="O2" s="207" t="s">
        <v>84</v>
      </c>
      <c r="P2" s="195" t="s">
        <v>105</v>
      </c>
      <c r="Q2" s="195" t="s">
        <v>82</v>
      </c>
      <c r="R2" s="195" t="s">
        <v>388</v>
      </c>
      <c r="S2" s="195" t="s">
        <v>104</v>
      </c>
      <c r="T2" s="158" t="s">
        <v>341</v>
      </c>
      <c r="U2" s="158" t="s">
        <v>342</v>
      </c>
      <c r="V2" s="158" t="s">
        <v>343</v>
      </c>
      <c r="W2" s="158" t="s">
        <v>387</v>
      </c>
      <c r="X2" s="160" t="s">
        <v>374</v>
      </c>
      <c r="Y2" s="162"/>
      <c r="Z2" s="199" t="s">
        <v>103</v>
      </c>
      <c r="AA2" s="195" t="s">
        <v>80</v>
      </c>
      <c r="AB2" s="195" t="s">
        <v>79</v>
      </c>
      <c r="AC2" s="158" t="s">
        <v>79</v>
      </c>
      <c r="AD2" s="197" t="s">
        <v>78</v>
      </c>
      <c r="AE2" s="195" t="s">
        <v>385</v>
      </c>
      <c r="AF2" s="195" t="s">
        <v>77</v>
      </c>
      <c r="AG2" s="211" t="s">
        <v>402</v>
      </c>
      <c r="AH2" s="212"/>
      <c r="AI2" s="212"/>
      <c r="AJ2" s="212"/>
      <c r="AK2" s="212"/>
      <c r="AL2" s="212"/>
      <c r="AM2" s="212"/>
      <c r="AN2" s="212"/>
      <c r="AO2" s="213"/>
      <c r="AP2" s="211" t="s">
        <v>405</v>
      </c>
      <c r="AQ2" s="212"/>
      <c r="AR2" s="212"/>
      <c r="AS2" s="212"/>
      <c r="AT2" s="212"/>
      <c r="AU2" s="212"/>
      <c r="AV2" s="212"/>
      <c r="AW2" s="212"/>
      <c r="AX2" s="212"/>
      <c r="AY2" s="212"/>
      <c r="AZ2" s="212"/>
      <c r="BA2" s="212"/>
      <c r="BB2" s="212"/>
      <c r="BC2" s="212"/>
      <c r="BD2" s="212"/>
      <c r="BE2" s="212"/>
      <c r="BF2" s="212"/>
      <c r="BG2" s="212"/>
      <c r="BH2" s="212"/>
      <c r="BI2" s="212"/>
      <c r="BJ2" s="213"/>
      <c r="BK2" s="211" t="s">
        <v>76</v>
      </c>
      <c r="BL2" s="212"/>
      <c r="BM2" s="212"/>
      <c r="BN2" s="212"/>
      <c r="BO2" s="212"/>
      <c r="BP2" s="212"/>
      <c r="BQ2" s="212"/>
      <c r="BR2" s="212"/>
      <c r="BS2" s="212"/>
      <c r="BT2" s="212"/>
      <c r="BU2" s="212"/>
      <c r="BV2" s="212"/>
      <c r="BW2" s="212"/>
      <c r="BX2" s="212"/>
      <c r="BY2" s="212"/>
      <c r="BZ2" s="212"/>
      <c r="CA2" s="212"/>
      <c r="CB2" s="212"/>
      <c r="CC2" s="212"/>
      <c r="CD2" s="212"/>
      <c r="CE2" s="212"/>
      <c r="CF2" s="212"/>
      <c r="CG2" s="212"/>
      <c r="CH2" s="212"/>
      <c r="CI2" s="212"/>
      <c r="CJ2" s="212"/>
      <c r="CK2" s="212"/>
      <c r="CL2" s="212"/>
      <c r="CM2" s="213"/>
      <c r="CN2" s="195" t="s">
        <v>75</v>
      </c>
      <c r="CO2" s="209" t="s">
        <v>74</v>
      </c>
      <c r="CP2" s="181" t="s">
        <v>372</v>
      </c>
      <c r="CQ2" s="201" t="s">
        <v>73</v>
      </c>
      <c r="CR2" s="201" t="s">
        <v>72</v>
      </c>
      <c r="CS2" s="201" t="s">
        <v>71</v>
      </c>
    </row>
    <row r="3" spans="1:97" ht="72" customHeight="1" x14ac:dyDescent="0.45">
      <c r="A3" s="215"/>
      <c r="B3" s="177"/>
      <c r="C3" s="177"/>
      <c r="D3" s="177"/>
      <c r="E3" s="178"/>
      <c r="F3" s="178"/>
      <c r="G3" s="189"/>
      <c r="H3" s="196"/>
      <c r="I3" s="202"/>
      <c r="J3" s="202"/>
      <c r="K3" s="217"/>
      <c r="L3" s="206"/>
      <c r="M3" s="204"/>
      <c r="N3" s="206"/>
      <c r="O3" s="208"/>
      <c r="P3" s="196"/>
      <c r="Q3" s="196"/>
      <c r="R3" s="196"/>
      <c r="S3" s="196"/>
      <c r="T3" s="159"/>
      <c r="U3" s="159"/>
      <c r="V3" s="159"/>
      <c r="W3" s="159"/>
      <c r="X3" s="128" t="s">
        <v>369</v>
      </c>
      <c r="Y3" s="128" t="s">
        <v>370</v>
      </c>
      <c r="Z3" s="199"/>
      <c r="AA3" s="196"/>
      <c r="AB3" s="196"/>
      <c r="AC3" s="159"/>
      <c r="AD3" s="198"/>
      <c r="AE3" s="196"/>
      <c r="AF3" s="196"/>
      <c r="AG3" s="92" t="s">
        <v>70</v>
      </c>
      <c r="AH3" s="90" t="s">
        <v>69</v>
      </c>
      <c r="AI3" s="90" t="s">
        <v>68</v>
      </c>
      <c r="AJ3" s="90" t="s">
        <v>67</v>
      </c>
      <c r="AK3" s="91" t="s">
        <v>66</v>
      </c>
      <c r="AL3" s="90" t="s">
        <v>65</v>
      </c>
      <c r="AM3" s="90" t="s">
        <v>64</v>
      </c>
      <c r="AN3" s="144" t="s">
        <v>52</v>
      </c>
      <c r="AO3" s="89" t="s">
        <v>43</v>
      </c>
      <c r="AP3" s="92" t="s">
        <v>63</v>
      </c>
      <c r="AQ3" s="90" t="s">
        <v>62</v>
      </c>
      <c r="AR3" s="90" t="s">
        <v>61</v>
      </c>
      <c r="AS3" s="90" t="s">
        <v>60</v>
      </c>
      <c r="AT3" s="90" t="s">
        <v>59</v>
      </c>
      <c r="AU3" s="90" t="s">
        <v>58</v>
      </c>
      <c r="AV3" s="90" t="s">
        <v>57</v>
      </c>
      <c r="AW3" s="90" t="s">
        <v>56</v>
      </c>
      <c r="AX3" s="90" t="s">
        <v>55</v>
      </c>
      <c r="AY3" s="90" t="s">
        <v>54</v>
      </c>
      <c r="AZ3" s="90" t="s">
        <v>53</v>
      </c>
      <c r="BA3" s="90" t="s">
        <v>51</v>
      </c>
      <c r="BB3" s="90" t="s">
        <v>50</v>
      </c>
      <c r="BC3" s="90" t="s">
        <v>404</v>
      </c>
      <c r="BD3" s="90" t="s">
        <v>49</v>
      </c>
      <c r="BE3" s="90" t="s">
        <v>48</v>
      </c>
      <c r="BF3" s="90" t="s">
        <v>47</v>
      </c>
      <c r="BG3" s="90" t="s">
        <v>46</v>
      </c>
      <c r="BH3" s="90" t="s">
        <v>45</v>
      </c>
      <c r="BI3" s="90" t="s">
        <v>44</v>
      </c>
      <c r="BJ3" s="89" t="s">
        <v>43</v>
      </c>
      <c r="BK3" s="92" t="s">
        <v>70</v>
      </c>
      <c r="BL3" s="90" t="s">
        <v>69</v>
      </c>
      <c r="BM3" s="90" t="s">
        <v>68</v>
      </c>
      <c r="BN3" s="90" t="s">
        <v>67</v>
      </c>
      <c r="BO3" s="91" t="s">
        <v>66</v>
      </c>
      <c r="BP3" s="90" t="s">
        <v>65</v>
      </c>
      <c r="BQ3" s="90" t="s">
        <v>64</v>
      </c>
      <c r="BR3" s="90" t="s">
        <v>63</v>
      </c>
      <c r="BS3" s="90" t="s">
        <v>62</v>
      </c>
      <c r="BT3" s="90" t="s">
        <v>61</v>
      </c>
      <c r="BU3" s="90" t="s">
        <v>60</v>
      </c>
      <c r="BV3" s="90" t="s">
        <v>59</v>
      </c>
      <c r="BW3" s="90" t="s">
        <v>58</v>
      </c>
      <c r="BX3" s="90" t="s">
        <v>57</v>
      </c>
      <c r="BY3" s="90" t="s">
        <v>56</v>
      </c>
      <c r="BZ3" s="90" t="s">
        <v>55</v>
      </c>
      <c r="CA3" s="90" t="s">
        <v>54</v>
      </c>
      <c r="CB3" s="90" t="s">
        <v>53</v>
      </c>
      <c r="CC3" s="90" t="s">
        <v>52</v>
      </c>
      <c r="CD3" s="90" t="s">
        <v>51</v>
      </c>
      <c r="CE3" s="90" t="s">
        <v>50</v>
      </c>
      <c r="CF3" s="90" t="s">
        <v>404</v>
      </c>
      <c r="CG3" s="90" t="s">
        <v>49</v>
      </c>
      <c r="CH3" s="90" t="s">
        <v>48</v>
      </c>
      <c r="CI3" s="90" t="s">
        <v>47</v>
      </c>
      <c r="CJ3" s="90" t="s">
        <v>46</v>
      </c>
      <c r="CK3" s="90" t="s">
        <v>45</v>
      </c>
      <c r="CL3" s="90" t="s">
        <v>44</v>
      </c>
      <c r="CM3" s="89" t="s">
        <v>43</v>
      </c>
      <c r="CN3" s="196"/>
      <c r="CO3" s="210"/>
      <c r="CP3" s="182"/>
      <c r="CQ3" s="202"/>
      <c r="CR3" s="202"/>
      <c r="CS3" s="202"/>
    </row>
    <row r="4" spans="1:97" s="75" customFormat="1" ht="226.2" x14ac:dyDescent="0.45">
      <c r="A4" s="88" t="s">
        <v>102</v>
      </c>
      <c r="B4" s="87"/>
      <c r="C4" s="13" t="s">
        <v>14</v>
      </c>
      <c r="D4" s="13" t="s">
        <v>34</v>
      </c>
      <c r="E4" s="81" t="s">
        <v>101</v>
      </c>
      <c r="F4" s="13"/>
      <c r="G4" s="37"/>
      <c r="H4" s="86" t="s">
        <v>109</v>
      </c>
      <c r="I4" s="85">
        <v>3000</v>
      </c>
      <c r="J4" s="85">
        <v>800</v>
      </c>
      <c r="K4" s="84">
        <f>SUM(I4:J4)</f>
        <v>3800</v>
      </c>
      <c r="L4" s="83">
        <f>ROUNDDOWN(K4/1.2,-2)</f>
        <v>3100</v>
      </c>
      <c r="M4" s="82">
        <f>K4/L4</f>
        <v>1.2258064516129032</v>
      </c>
      <c r="N4" s="18">
        <f>_xlfn.CEILING.MATH(L4*10/3, 5000)</f>
        <v>15000</v>
      </c>
      <c r="O4" s="82">
        <f>L4/N4</f>
        <v>0.20666666666666667</v>
      </c>
      <c r="P4" s="81" t="s">
        <v>100</v>
      </c>
      <c r="Q4" s="81">
        <f>LEN(P4)</f>
        <v>84</v>
      </c>
      <c r="R4" s="68" t="s">
        <v>99</v>
      </c>
      <c r="S4" s="69" t="s">
        <v>98</v>
      </c>
      <c r="T4" s="13" t="s">
        <v>348</v>
      </c>
      <c r="U4" s="13" t="s">
        <v>348</v>
      </c>
      <c r="V4" s="13" t="s">
        <v>347</v>
      </c>
      <c r="W4" s="13"/>
      <c r="X4" s="13" t="s">
        <v>346</v>
      </c>
      <c r="Y4" s="13" t="s">
        <v>363</v>
      </c>
      <c r="Z4" s="81" t="s">
        <v>18</v>
      </c>
      <c r="AA4" s="81" t="s">
        <v>18</v>
      </c>
      <c r="AB4" s="140" t="s">
        <v>389</v>
      </c>
      <c r="AC4" s="13" t="s">
        <v>390</v>
      </c>
      <c r="AD4" s="81"/>
      <c r="AE4" s="81" t="s">
        <v>7</v>
      </c>
      <c r="AF4" s="68"/>
      <c r="AG4" s="80" t="s">
        <v>23</v>
      </c>
      <c r="AH4" s="79" t="s">
        <v>23</v>
      </c>
      <c r="AI4" s="79" t="s">
        <v>23</v>
      </c>
      <c r="AJ4" s="79"/>
      <c r="AK4" s="79"/>
      <c r="AL4" s="79"/>
      <c r="AM4" s="79"/>
      <c r="AN4" s="145"/>
      <c r="AO4" s="78"/>
      <c r="AP4" s="80"/>
      <c r="AQ4" s="79"/>
      <c r="AR4" s="79"/>
      <c r="AS4" s="79"/>
      <c r="AT4" s="79"/>
      <c r="AU4" s="79"/>
      <c r="AV4" s="79"/>
      <c r="AW4" s="79"/>
      <c r="AX4" s="79"/>
      <c r="AY4" s="79" t="s">
        <v>23</v>
      </c>
      <c r="AZ4" s="79"/>
      <c r="BA4" s="79" t="s">
        <v>23</v>
      </c>
      <c r="BB4" s="79"/>
      <c r="BC4" s="79"/>
      <c r="BD4" s="79"/>
      <c r="BE4" s="79"/>
      <c r="BF4" s="79"/>
      <c r="BG4" s="79"/>
      <c r="BH4" s="79"/>
      <c r="BI4" s="79"/>
      <c r="BJ4" s="78"/>
      <c r="BK4" s="80"/>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8"/>
      <c r="CN4" s="68"/>
      <c r="CO4" s="77"/>
      <c r="CP4" s="76" t="s">
        <v>186</v>
      </c>
      <c r="CQ4" s="66" t="s">
        <v>97</v>
      </c>
      <c r="CR4" s="66" t="s">
        <v>96</v>
      </c>
      <c r="CS4" s="66" t="s">
        <v>95</v>
      </c>
    </row>
    <row r="5" spans="1:97" s="75" customFormat="1" x14ac:dyDescent="0.45">
      <c r="A5" s="74"/>
      <c r="B5" s="73"/>
      <c r="C5" s="69"/>
      <c r="D5" s="13"/>
      <c r="E5" s="69"/>
      <c r="F5" s="69"/>
      <c r="G5" s="67"/>
      <c r="H5" s="69"/>
      <c r="I5" s="72"/>
      <c r="J5" s="72"/>
      <c r="K5" s="71"/>
      <c r="L5" s="71"/>
      <c r="M5" s="70"/>
      <c r="N5" s="71"/>
      <c r="O5" s="70"/>
      <c r="P5" s="69"/>
      <c r="Q5" s="69"/>
      <c r="R5" s="68"/>
      <c r="S5" s="68"/>
      <c r="T5" s="13"/>
      <c r="U5" s="13"/>
      <c r="V5" s="13"/>
      <c r="W5" s="13"/>
      <c r="X5" s="13"/>
      <c r="Y5" s="13"/>
      <c r="Z5" s="69"/>
      <c r="AA5" s="69"/>
      <c r="AB5" s="69"/>
      <c r="AC5" s="13"/>
      <c r="AD5" s="69"/>
      <c r="AE5" s="69"/>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c r="CN5" s="68"/>
      <c r="CO5" s="67"/>
      <c r="CP5" s="76"/>
      <c r="CQ5" s="66"/>
      <c r="CR5" s="66"/>
      <c r="CS5" s="66"/>
    </row>
    <row r="6" spans="1:97" s="75" customFormat="1" x14ac:dyDescent="0.45">
      <c r="A6" s="74"/>
      <c r="B6" s="73"/>
      <c r="C6" s="69"/>
      <c r="D6" s="13"/>
      <c r="E6" s="69"/>
      <c r="F6" s="69"/>
      <c r="G6" s="67"/>
      <c r="H6" s="69"/>
      <c r="I6" s="72"/>
      <c r="J6" s="72"/>
      <c r="K6" s="71"/>
      <c r="L6" s="71"/>
      <c r="M6" s="70"/>
      <c r="N6" s="71"/>
      <c r="O6" s="70"/>
      <c r="P6" s="69"/>
      <c r="Q6" s="69"/>
      <c r="R6" s="68"/>
      <c r="S6" s="68"/>
      <c r="T6" s="13"/>
      <c r="U6" s="13"/>
      <c r="V6" s="13"/>
      <c r="W6" s="13"/>
      <c r="X6" s="13"/>
      <c r="Y6" s="13"/>
      <c r="Z6" s="69"/>
      <c r="AA6" s="69"/>
      <c r="AB6" s="69"/>
      <c r="AC6" s="13"/>
      <c r="AD6" s="69"/>
      <c r="AE6" s="69"/>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7"/>
      <c r="CP6" s="76"/>
      <c r="CQ6" s="66"/>
      <c r="CR6" s="66"/>
      <c r="CS6" s="66"/>
    </row>
    <row r="7" spans="1:97" s="65" customFormat="1" x14ac:dyDescent="0.45">
      <c r="A7" s="74"/>
      <c r="B7" s="73"/>
      <c r="C7" s="69"/>
      <c r="D7" s="13"/>
      <c r="E7" s="69"/>
      <c r="F7" s="69"/>
      <c r="G7" s="67"/>
      <c r="H7" s="69"/>
      <c r="I7" s="72"/>
      <c r="J7" s="72"/>
      <c r="K7" s="71"/>
      <c r="L7" s="71"/>
      <c r="M7" s="70"/>
      <c r="N7" s="71"/>
      <c r="O7" s="70"/>
      <c r="P7" s="69"/>
      <c r="Q7" s="69"/>
      <c r="R7" s="68"/>
      <c r="S7" s="68"/>
      <c r="T7" s="25"/>
      <c r="U7" s="25"/>
      <c r="V7" s="25"/>
      <c r="W7" s="25"/>
      <c r="X7" s="25"/>
      <c r="Y7" s="25"/>
      <c r="Z7" s="69"/>
      <c r="AA7" s="69"/>
      <c r="AB7" s="69"/>
      <c r="AC7" s="25"/>
      <c r="AD7" s="69"/>
      <c r="AE7" s="69"/>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7"/>
      <c r="CP7" s="76"/>
      <c r="CQ7" s="66"/>
      <c r="CR7" s="66"/>
      <c r="CS7" s="66"/>
    </row>
    <row r="8" spans="1:97" x14ac:dyDescent="0.45">
      <c r="D8" s="64"/>
      <c r="F8" s="56"/>
      <c r="T8" s="64"/>
      <c r="U8" s="64"/>
      <c r="V8" s="64"/>
      <c r="W8" s="64"/>
      <c r="X8" s="64"/>
      <c r="Y8" s="64"/>
      <c r="AC8" s="64"/>
    </row>
    <row r="9" spans="1:97" x14ac:dyDescent="0.45">
      <c r="F9" s="56"/>
    </row>
  </sheetData>
  <autoFilter ref="A3:CS4" xr:uid="{00000000-0001-0000-0000-000000000000}"/>
  <mergeCells count="41">
    <mergeCell ref="CQ2:CQ3"/>
    <mergeCell ref="CR2:CR3"/>
    <mergeCell ref="BK2:CM2"/>
    <mergeCell ref="A2:A3"/>
    <mergeCell ref="B2:B3"/>
    <mergeCell ref="C2:C3"/>
    <mergeCell ref="E2:E3"/>
    <mergeCell ref="F2:F3"/>
    <mergeCell ref="W2:W3"/>
    <mergeCell ref="D2:D3"/>
    <mergeCell ref="AP2:BJ2"/>
    <mergeCell ref="H2:H3"/>
    <mergeCell ref="I2:I3"/>
    <mergeCell ref="J2:J3"/>
    <mergeCell ref="K2:K3"/>
    <mergeCell ref="L2:L3"/>
    <mergeCell ref="K1:O1"/>
    <mergeCell ref="AF2:AF3"/>
    <mergeCell ref="G2:G3"/>
    <mergeCell ref="CS2:CS3"/>
    <mergeCell ref="M2:M3"/>
    <mergeCell ref="N2:N3"/>
    <mergeCell ref="O2:O3"/>
    <mergeCell ref="P2:P3"/>
    <mergeCell ref="Q2:Q3"/>
    <mergeCell ref="T2:T3"/>
    <mergeCell ref="U2:U3"/>
    <mergeCell ref="V2:V3"/>
    <mergeCell ref="CN2:CN3"/>
    <mergeCell ref="CO2:CO3"/>
    <mergeCell ref="CP2:CP3"/>
    <mergeCell ref="AG2:AO2"/>
    <mergeCell ref="AA2:AA3"/>
    <mergeCell ref="AB2:AB3"/>
    <mergeCell ref="AD2:AD3"/>
    <mergeCell ref="AE2:AE3"/>
    <mergeCell ref="R2:R3"/>
    <mergeCell ref="S2:S3"/>
    <mergeCell ref="X2:Y2"/>
    <mergeCell ref="Z2:Z3"/>
    <mergeCell ref="AC2:AC3"/>
  </mergeCells>
  <phoneticPr fontId="6"/>
  <dataValidations count="14">
    <dataValidation type="list" allowBlank="1" showInputMessage="1" showErrorMessage="1" sqref="G4" xr:uid="{9FAABFC2-D7FA-47C8-A2BE-9C65F1CCC69F}">
      <formula1>"2,3,4,5,6"</formula1>
    </dataValidation>
    <dataValidation type="list" allowBlank="1" showInputMessage="1" showErrorMessage="1" sqref="D4:D33" xr:uid="{B9C1074E-64A3-4CA5-9894-C1683A366338}">
      <formula1>"海産物,肉,農産物,海産物加工品,肉系加工品,農産物加工品,その他加工品,酒,飲料,菓子,日用品・化粧品,体験型"</formula1>
    </dataValidation>
    <dataValidation type="list" allowBlank="1" showInputMessage="1" showErrorMessage="1" sqref="CN4:CN7" xr:uid="{90239B07-D01F-44E2-9C21-3549F610A030}">
      <formula1>"本品の製造工場では、〇〇を含む製品を生産しています,本製品は、〇〇を含む他の製品と共通の設備で製造しています。,本製品は、同一ラインで、〇〇を含む食品を製造しています。,※上記の文例に当てはまらない場合は選択せず、説明文を記載してください。"</formula1>
    </dataValidation>
    <dataValidation type="list" allowBlank="1" showInputMessage="1" showErrorMessage="1" sqref="AA4:AA7" xr:uid="{665D05AC-082D-4300-B8A3-576501C3780B}">
      <formula1>"通年,期間限定（令和　年　月　日～令和　年　月　日）,期間限定（令和　年　月初旬～令和　年　月初旬）,期間限定（令和　年　月初旬～令和　年　月中旬）,期間限定（令和　年　月初旬～令和　年　月下旬）,期間限定（令和　年　月中旬～令和　年　月初旬）,期間限定（令和　年　月中旬～令和　年　月中旬）,期間限定（令和　年　月中旬～令和　年　月下旬）,期間限定（令和　年　月下旬～令和　年　月初旬）,期間限定（令和　年　月下旬～令和　年　月中旬）,期間限定（令和　年　月下旬～令和　年　月下旬）"</formula1>
    </dataValidation>
    <dataValidation type="list" allowBlank="1" showInputMessage="1" showErrorMessage="1" sqref="Z4:Z7" xr:uid="{93B2F894-8A83-4426-BE96-B960643CD64E}">
      <formula1>"通年,令和　年　月　日～令和　年　月　日までにご入金のあった方に限ります"</formula1>
    </dataValidation>
    <dataValidation type="list" allowBlank="1" showInputMessage="1" showErrorMessage="1" sqref="AE4:AE7" xr:uid="{1D0D64A4-8FB1-4E3E-BBB7-2E1CAD87161F}">
      <formula1>"常温,冷蔵,冷凍"</formula1>
    </dataValidation>
    <dataValidation type="list" allowBlank="1" showInputMessage="1" showErrorMessage="1" sqref="G5:G7" xr:uid="{EF42D6E3-35A5-45BF-A5CA-BE09B5638CD1}">
      <formula1>"〇"</formula1>
    </dataValidation>
    <dataValidation type="list" allowBlank="1" showInputMessage="1" showErrorMessage="1" sqref="C5:C7" xr:uid="{03F4C939-6509-4146-8521-C5ECFD72F598}">
      <formula1>"新規,継続"</formula1>
    </dataValidation>
    <dataValidation type="list" allowBlank="1" showInputMessage="1" showErrorMessage="1" sqref="C4" xr:uid="{7F894F88-5E2F-442B-A18D-15026A91455D}">
      <formula1>"新規,継続,廃止"</formula1>
    </dataValidation>
    <dataValidation type="list" allowBlank="1" showInputMessage="1" showErrorMessage="1" sqref="X5:X33" xr:uid="{83E1B16F-3BB0-4B7C-AD63-F12E8794094B}">
      <formula1>"賞味期限,消費期限,有効期間"</formula1>
    </dataValidation>
    <dataValidation type="list" errorStyle="warning" allowBlank="1" showInputMessage="1" showErrorMessage="1" sqref="X4" xr:uid="{9C6D7C89-E454-41AD-B8F3-7119BA575731}">
      <formula1>"賞味期限,消費期限,有効期間"</formula1>
    </dataValidation>
    <dataValidation type="list" allowBlank="1" showInputMessage="1" showErrorMessage="1" sqref="CP4:CP7" xr:uid="{C8E05294-D298-4BF6-AA62-DA45401A9546}">
      <formula1>"セット"</formula1>
    </dataValidation>
    <dataValidation type="list" errorStyle="warning" allowBlank="1" showInputMessage="1" showErrorMessage="1" error="入力内容に間違いがなければ「OK」で進んでください。" sqref="AB4" xr:uid="{F72A53F4-AA7E-4833-A8BC-14272A8E45F2}">
      <formula1>"通年（寄附金の納付後1～2か月以内に発送）"</formula1>
    </dataValidation>
    <dataValidation type="list" allowBlank="1" showInputMessage="1" showErrorMessage="1" sqref="AG4:CM7" xr:uid="{4E42060D-E660-4F7D-B855-954A46CF764D}">
      <formula1>"○"</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EB543-D561-47F6-A361-479F0FFA550E}">
  <dimension ref="A1:G840"/>
  <sheetViews>
    <sheetView zoomScale="85" zoomScaleNormal="85" workbookViewId="0"/>
  </sheetViews>
  <sheetFormatPr defaultRowHeight="39.6" customHeight="1" x14ac:dyDescent="0.45"/>
  <cols>
    <col min="1" max="1" width="22.796875" style="117" bestFit="1" customWidth="1"/>
    <col min="2" max="2" width="46.5" style="118" customWidth="1"/>
    <col min="3" max="4" width="46.5" style="119" customWidth="1"/>
    <col min="5" max="5" width="69.8984375" style="113" customWidth="1"/>
  </cols>
  <sheetData>
    <row r="1" spans="1:5" s="105" customFormat="1" ht="39.6" customHeight="1" x14ac:dyDescent="0.55000000000000004">
      <c r="A1" s="102" t="s">
        <v>113</v>
      </c>
      <c r="B1" s="103"/>
      <c r="C1" s="103"/>
      <c r="D1" s="104"/>
      <c r="E1" s="104"/>
    </row>
    <row r="2" spans="1:5" s="105" customFormat="1" ht="39.6" customHeight="1" x14ac:dyDescent="0.55000000000000004">
      <c r="A2" s="106" t="s">
        <v>114</v>
      </c>
      <c r="B2" s="106" t="s">
        <v>115</v>
      </c>
      <c r="C2" s="106" t="s">
        <v>116</v>
      </c>
      <c r="D2" s="107" t="s">
        <v>117</v>
      </c>
      <c r="E2" s="107" t="s">
        <v>118</v>
      </c>
    </row>
    <row r="3" spans="1:5" ht="51.6" customHeight="1" x14ac:dyDescent="0.45">
      <c r="A3" s="108" t="s">
        <v>119</v>
      </c>
      <c r="B3" s="109" t="s">
        <v>120</v>
      </c>
      <c r="C3" s="109" t="s">
        <v>121</v>
      </c>
      <c r="D3" s="109" t="s">
        <v>121</v>
      </c>
      <c r="E3" s="110"/>
    </row>
    <row r="4" spans="1:5" ht="51.6" customHeight="1" x14ac:dyDescent="0.45">
      <c r="A4" s="108" t="s">
        <v>122</v>
      </c>
      <c r="B4" s="109" t="s">
        <v>123</v>
      </c>
      <c r="C4" s="109" t="s">
        <v>124</v>
      </c>
      <c r="D4" s="109" t="s">
        <v>125</v>
      </c>
      <c r="E4" s="110"/>
    </row>
    <row r="5" spans="1:5" ht="51.6" customHeight="1" x14ac:dyDescent="0.45">
      <c r="A5" s="108" t="s">
        <v>126</v>
      </c>
      <c r="B5" s="109" t="s">
        <v>127</v>
      </c>
      <c r="C5" s="109" t="s">
        <v>128</v>
      </c>
      <c r="D5" s="109" t="s">
        <v>129</v>
      </c>
      <c r="E5" s="110"/>
    </row>
    <row r="6" spans="1:5" ht="51.6" customHeight="1" x14ac:dyDescent="0.45">
      <c r="A6" s="108" t="s">
        <v>130</v>
      </c>
      <c r="B6" s="109" t="s">
        <v>131</v>
      </c>
      <c r="C6" s="109" t="s">
        <v>132</v>
      </c>
      <c r="D6" s="109" t="s">
        <v>133</v>
      </c>
      <c r="E6" s="110"/>
    </row>
    <row r="7" spans="1:5" ht="51.6" customHeight="1" x14ac:dyDescent="0.45">
      <c r="A7" s="108" t="s">
        <v>134</v>
      </c>
      <c r="B7" s="109" t="s">
        <v>135</v>
      </c>
      <c r="C7" s="109" t="s">
        <v>136</v>
      </c>
      <c r="D7" s="109" t="s">
        <v>137</v>
      </c>
      <c r="E7" s="110"/>
    </row>
    <row r="8" spans="1:5" ht="51.6" customHeight="1" x14ac:dyDescent="0.45">
      <c r="A8" s="108" t="s">
        <v>138</v>
      </c>
      <c r="B8" s="109" t="s">
        <v>139</v>
      </c>
      <c r="C8" s="109" t="s">
        <v>140</v>
      </c>
      <c r="D8" s="109" t="s">
        <v>141</v>
      </c>
      <c r="E8" s="110"/>
    </row>
    <row r="9" spans="1:5" ht="51.6" customHeight="1" x14ac:dyDescent="0.45">
      <c r="A9" s="111" t="s">
        <v>142</v>
      </c>
      <c r="B9" s="112" t="s">
        <v>143</v>
      </c>
      <c r="C9" s="112" t="s">
        <v>144</v>
      </c>
      <c r="D9" s="112" t="s">
        <v>145</v>
      </c>
      <c r="E9" s="110"/>
    </row>
    <row r="10" spans="1:5" ht="51.6" customHeight="1" x14ac:dyDescent="0.45">
      <c r="A10" s="111" t="s">
        <v>398</v>
      </c>
      <c r="B10" s="112" t="s">
        <v>147</v>
      </c>
      <c r="C10" s="112" t="s">
        <v>148</v>
      </c>
      <c r="D10" s="112" t="s">
        <v>149</v>
      </c>
      <c r="E10" s="146" t="s">
        <v>399</v>
      </c>
    </row>
    <row r="11" spans="1:5" ht="51.6" customHeight="1" x14ac:dyDescent="0.45">
      <c r="A11" s="111" t="s">
        <v>150</v>
      </c>
      <c r="B11" s="112" t="s">
        <v>151</v>
      </c>
      <c r="C11" s="112" t="s">
        <v>152</v>
      </c>
      <c r="D11" s="112" t="s">
        <v>153</v>
      </c>
      <c r="E11" s="110"/>
    </row>
    <row r="12" spans="1:5" ht="51.6" customHeight="1" x14ac:dyDescent="0.45">
      <c r="A12" s="111" t="s">
        <v>154</v>
      </c>
      <c r="B12" s="112" t="s">
        <v>155</v>
      </c>
      <c r="C12" s="112" t="s">
        <v>156</v>
      </c>
      <c r="D12" s="112" t="s">
        <v>157</v>
      </c>
      <c r="E12" s="110"/>
    </row>
    <row r="13" spans="1:5" ht="51.6" customHeight="1" x14ac:dyDescent="0.45">
      <c r="A13" s="111" t="s">
        <v>158</v>
      </c>
      <c r="B13" s="112" t="s">
        <v>159</v>
      </c>
      <c r="C13" s="112" t="s">
        <v>160</v>
      </c>
      <c r="D13" s="112" t="s">
        <v>161</v>
      </c>
      <c r="E13" s="110"/>
    </row>
    <row r="14" spans="1:5" ht="51.6" customHeight="1" x14ac:dyDescent="0.45">
      <c r="A14" s="111" t="s">
        <v>162</v>
      </c>
      <c r="B14" s="112" t="s">
        <v>159</v>
      </c>
      <c r="C14" s="112" t="s">
        <v>163</v>
      </c>
      <c r="D14" s="112" t="s">
        <v>121</v>
      </c>
      <c r="E14" s="110"/>
    </row>
    <row r="15" spans="1:5" ht="51.6" customHeight="1" x14ac:dyDescent="0.45">
      <c r="A15" s="111" t="s">
        <v>164</v>
      </c>
      <c r="B15" s="112" t="s">
        <v>159</v>
      </c>
      <c r="C15" s="112" t="s">
        <v>165</v>
      </c>
      <c r="D15" s="112" t="s">
        <v>121</v>
      </c>
      <c r="E15" s="110"/>
    </row>
    <row r="16" spans="1:5" ht="51.6" customHeight="1" x14ac:dyDescent="0.45">
      <c r="A16" s="111" t="s">
        <v>166</v>
      </c>
      <c r="B16" s="112" t="s">
        <v>167</v>
      </c>
      <c r="C16" s="112" t="s">
        <v>168</v>
      </c>
      <c r="D16" s="112" t="s">
        <v>169</v>
      </c>
      <c r="E16" s="110"/>
    </row>
    <row r="17" spans="1:7" ht="51.6" customHeight="1" x14ac:dyDescent="0.45">
      <c r="A17" s="111" t="s">
        <v>170</v>
      </c>
      <c r="B17" s="112" t="s">
        <v>171</v>
      </c>
      <c r="C17" s="112" t="s">
        <v>172</v>
      </c>
      <c r="D17" s="112" t="s">
        <v>173</v>
      </c>
      <c r="E17" s="110"/>
    </row>
    <row r="18" spans="1:7" s="113" customFormat="1" ht="51.6" customHeight="1" x14ac:dyDescent="0.45">
      <c r="A18" s="111" t="s">
        <v>174</v>
      </c>
      <c r="B18" s="112" t="s">
        <v>175</v>
      </c>
      <c r="C18" s="112" t="s">
        <v>172</v>
      </c>
      <c r="D18" s="112" t="s">
        <v>173</v>
      </c>
      <c r="E18" s="110"/>
      <c r="F18"/>
      <c r="G18"/>
    </row>
    <row r="19" spans="1:7" s="113" customFormat="1" ht="51.6" customHeight="1" x14ac:dyDescent="0.45">
      <c r="A19" s="111" t="s">
        <v>176</v>
      </c>
      <c r="B19" s="112" t="s">
        <v>177</v>
      </c>
      <c r="C19" s="112" t="s">
        <v>121</v>
      </c>
      <c r="D19" s="112" t="s">
        <v>121</v>
      </c>
      <c r="E19" s="110"/>
      <c r="F19"/>
      <c r="G19"/>
    </row>
    <row r="20" spans="1:7" s="113" customFormat="1" ht="51.6" customHeight="1" x14ac:dyDescent="0.45">
      <c r="A20" s="111" t="s">
        <v>178</v>
      </c>
      <c r="B20" s="112" t="s">
        <v>179</v>
      </c>
      <c r="C20" s="112" t="s">
        <v>180</v>
      </c>
      <c r="D20" s="112" t="s">
        <v>181</v>
      </c>
      <c r="E20" s="110"/>
      <c r="F20"/>
      <c r="G20"/>
    </row>
    <row r="21" spans="1:7" s="113" customFormat="1" ht="51.6" customHeight="1" x14ac:dyDescent="0.45">
      <c r="A21" s="111" t="s">
        <v>182</v>
      </c>
      <c r="B21" s="112" t="s">
        <v>183</v>
      </c>
      <c r="C21" s="112" t="s">
        <v>184</v>
      </c>
      <c r="D21" s="112" t="s">
        <v>185</v>
      </c>
      <c r="E21" s="110"/>
      <c r="F21"/>
      <c r="G21"/>
    </row>
    <row r="22" spans="1:7" s="113" customFormat="1" ht="51.6" customHeight="1" x14ac:dyDescent="0.45">
      <c r="A22" s="111" t="s">
        <v>186</v>
      </c>
      <c r="B22" s="112" t="s">
        <v>187</v>
      </c>
      <c r="C22" s="112" t="s">
        <v>188</v>
      </c>
      <c r="D22" s="112" t="s">
        <v>188</v>
      </c>
      <c r="E22" s="110" t="s">
        <v>400</v>
      </c>
      <c r="F22"/>
      <c r="G22"/>
    </row>
    <row r="23" spans="1:7" s="113" customFormat="1" ht="39.6" customHeight="1" x14ac:dyDescent="0.45">
      <c r="A23" s="114"/>
      <c r="B23" s="115"/>
      <c r="C23" s="116"/>
      <c r="D23" s="116"/>
      <c r="F23"/>
      <c r="G23"/>
    </row>
    <row r="24" spans="1:7" s="113" customFormat="1" ht="39.6" customHeight="1" x14ac:dyDescent="0.45">
      <c r="A24" s="114"/>
      <c r="B24" s="115"/>
      <c r="C24" s="116"/>
      <c r="D24" s="116"/>
      <c r="F24"/>
      <c r="G24"/>
    </row>
    <row r="25" spans="1:7" s="113" customFormat="1" ht="39.6" customHeight="1" x14ac:dyDescent="0.45">
      <c r="A25" s="114"/>
      <c r="B25" s="115"/>
      <c r="C25" s="116"/>
      <c r="D25" s="116"/>
      <c r="F25"/>
      <c r="G25"/>
    </row>
    <row r="26" spans="1:7" s="113" customFormat="1" ht="39.6" customHeight="1" x14ac:dyDescent="0.45">
      <c r="A26" s="114"/>
      <c r="B26" s="115"/>
      <c r="C26" s="116"/>
      <c r="D26" s="116"/>
      <c r="F26"/>
      <c r="G26"/>
    </row>
    <row r="27" spans="1:7" s="113" customFormat="1" ht="39.6" customHeight="1" x14ac:dyDescent="0.45">
      <c r="A27" s="114"/>
      <c r="B27" s="115"/>
      <c r="C27" s="116"/>
      <c r="D27" s="116"/>
      <c r="F27"/>
      <c r="G27"/>
    </row>
    <row r="28" spans="1:7" s="113" customFormat="1" ht="39.6" customHeight="1" x14ac:dyDescent="0.45">
      <c r="A28" s="114"/>
      <c r="B28" s="115"/>
      <c r="C28" s="116"/>
      <c r="D28" s="116"/>
      <c r="F28"/>
      <c r="G28"/>
    </row>
    <row r="29" spans="1:7" s="113" customFormat="1" ht="39.6" customHeight="1" x14ac:dyDescent="0.45">
      <c r="A29" s="114"/>
      <c r="B29" s="115"/>
      <c r="C29" s="116"/>
      <c r="D29" s="116"/>
      <c r="F29"/>
      <c r="G29"/>
    </row>
    <row r="30" spans="1:7" s="113" customFormat="1" ht="39.6" customHeight="1" x14ac:dyDescent="0.45">
      <c r="A30" s="114"/>
      <c r="B30" s="115"/>
      <c r="C30" s="116"/>
      <c r="D30" s="116"/>
      <c r="F30"/>
      <c r="G30"/>
    </row>
    <row r="31" spans="1:7" s="113" customFormat="1" ht="39.6" customHeight="1" x14ac:dyDescent="0.45">
      <c r="A31" s="114"/>
      <c r="B31" s="115"/>
      <c r="C31" s="116"/>
      <c r="D31" s="116"/>
      <c r="F31"/>
      <c r="G31"/>
    </row>
    <row r="32" spans="1:7" s="113" customFormat="1" ht="39.6" customHeight="1" x14ac:dyDescent="0.45">
      <c r="A32" s="114"/>
      <c r="B32" s="115"/>
      <c r="C32" s="116"/>
      <c r="D32" s="116"/>
      <c r="F32"/>
      <c r="G32"/>
    </row>
    <row r="33" spans="1:7" s="113" customFormat="1" ht="39.6" customHeight="1" x14ac:dyDescent="0.45">
      <c r="A33" s="114"/>
      <c r="B33" s="115"/>
      <c r="C33" s="116"/>
      <c r="D33" s="116"/>
      <c r="F33"/>
      <c r="G33"/>
    </row>
    <row r="34" spans="1:7" s="113" customFormat="1" ht="39.6" customHeight="1" x14ac:dyDescent="0.45">
      <c r="A34" s="114"/>
      <c r="B34" s="115"/>
      <c r="C34" s="116"/>
      <c r="D34" s="116"/>
      <c r="F34"/>
      <c r="G34"/>
    </row>
    <row r="35" spans="1:7" s="113" customFormat="1" ht="39.6" customHeight="1" x14ac:dyDescent="0.45">
      <c r="A35" s="114"/>
      <c r="B35" s="115"/>
      <c r="C35" s="116"/>
      <c r="D35" s="116"/>
      <c r="F35"/>
      <c r="G35"/>
    </row>
    <row r="36" spans="1:7" s="113" customFormat="1" ht="39.6" customHeight="1" x14ac:dyDescent="0.45">
      <c r="A36" s="114"/>
      <c r="B36" s="115"/>
      <c r="C36" s="116"/>
      <c r="D36" s="116"/>
      <c r="F36"/>
      <c r="G36"/>
    </row>
    <row r="37" spans="1:7" s="113" customFormat="1" ht="39.6" customHeight="1" x14ac:dyDescent="0.45">
      <c r="A37" s="114"/>
      <c r="B37" s="115"/>
      <c r="C37" s="116"/>
      <c r="D37" s="116"/>
      <c r="F37"/>
      <c r="G37"/>
    </row>
    <row r="38" spans="1:7" s="113" customFormat="1" ht="39.6" customHeight="1" x14ac:dyDescent="0.45">
      <c r="A38" s="114"/>
      <c r="B38" s="115"/>
      <c r="C38" s="116"/>
      <c r="D38" s="116"/>
      <c r="F38"/>
      <c r="G38"/>
    </row>
    <row r="39" spans="1:7" s="113" customFormat="1" ht="39.6" customHeight="1" x14ac:dyDescent="0.45">
      <c r="A39" s="114"/>
      <c r="B39" s="115"/>
      <c r="C39" s="116"/>
      <c r="D39" s="116"/>
      <c r="F39"/>
      <c r="G39"/>
    </row>
    <row r="40" spans="1:7" s="113" customFormat="1" ht="39.6" customHeight="1" x14ac:dyDescent="0.45">
      <c r="A40" s="114"/>
      <c r="B40" s="115"/>
      <c r="C40" s="116"/>
      <c r="D40" s="116"/>
      <c r="F40"/>
      <c r="G40"/>
    </row>
    <row r="41" spans="1:7" s="113" customFormat="1" ht="39.6" customHeight="1" x14ac:dyDescent="0.45">
      <c r="A41" s="114"/>
      <c r="B41" s="115"/>
      <c r="C41" s="116"/>
      <c r="D41" s="116"/>
      <c r="F41"/>
      <c r="G41"/>
    </row>
    <row r="42" spans="1:7" s="113" customFormat="1" ht="39.6" customHeight="1" x14ac:dyDescent="0.45">
      <c r="A42" s="114"/>
      <c r="B42" s="115"/>
      <c r="C42" s="116"/>
      <c r="D42" s="116"/>
      <c r="F42"/>
      <c r="G42"/>
    </row>
    <row r="43" spans="1:7" s="113" customFormat="1" ht="39.6" customHeight="1" x14ac:dyDescent="0.45">
      <c r="A43" s="114"/>
      <c r="B43" s="115"/>
      <c r="C43" s="116"/>
      <c r="D43" s="116"/>
      <c r="F43"/>
      <c r="G43"/>
    </row>
    <row r="44" spans="1:7" s="113" customFormat="1" ht="39.6" customHeight="1" x14ac:dyDescent="0.45">
      <c r="A44" s="114"/>
      <c r="B44" s="115"/>
      <c r="C44" s="116"/>
      <c r="D44" s="116"/>
      <c r="F44"/>
      <c r="G44"/>
    </row>
    <row r="45" spans="1:7" s="113" customFormat="1" ht="39.6" customHeight="1" x14ac:dyDescent="0.45">
      <c r="A45" s="114"/>
      <c r="B45" s="115"/>
      <c r="C45" s="116"/>
      <c r="D45" s="116"/>
      <c r="F45"/>
      <c r="G45"/>
    </row>
    <row r="46" spans="1:7" s="113" customFormat="1" ht="39.6" customHeight="1" x14ac:dyDescent="0.45">
      <c r="A46" s="114"/>
      <c r="B46" s="115"/>
      <c r="C46" s="116"/>
      <c r="D46" s="116"/>
      <c r="F46"/>
      <c r="G46"/>
    </row>
    <row r="47" spans="1:7" s="113" customFormat="1" ht="39.6" customHeight="1" x14ac:dyDescent="0.45">
      <c r="A47" s="114"/>
      <c r="B47" s="115"/>
      <c r="C47" s="116"/>
      <c r="D47" s="116"/>
      <c r="F47"/>
      <c r="G47"/>
    </row>
    <row r="48" spans="1:7" s="113" customFormat="1" ht="39.6" customHeight="1" x14ac:dyDescent="0.45">
      <c r="A48" s="114"/>
      <c r="B48" s="115"/>
      <c r="C48" s="116"/>
      <c r="D48" s="116"/>
      <c r="F48"/>
      <c r="G48"/>
    </row>
    <row r="49" spans="1:7" s="113" customFormat="1" ht="39.6" customHeight="1" x14ac:dyDescent="0.45">
      <c r="A49" s="114"/>
      <c r="B49" s="115"/>
      <c r="C49" s="116"/>
      <c r="D49" s="116"/>
      <c r="F49"/>
      <c r="G49"/>
    </row>
    <row r="50" spans="1:7" s="113" customFormat="1" ht="39.6" customHeight="1" x14ac:dyDescent="0.45">
      <c r="A50" s="114"/>
      <c r="B50" s="115"/>
      <c r="C50" s="116"/>
      <c r="D50" s="116"/>
      <c r="F50"/>
      <c r="G50"/>
    </row>
    <row r="51" spans="1:7" s="113" customFormat="1" ht="39.6" customHeight="1" x14ac:dyDescent="0.45">
      <c r="A51" s="114"/>
      <c r="B51" s="115"/>
      <c r="C51" s="116"/>
      <c r="D51" s="116"/>
      <c r="F51"/>
      <c r="G51"/>
    </row>
    <row r="52" spans="1:7" s="113" customFormat="1" ht="39.6" customHeight="1" x14ac:dyDescent="0.45">
      <c r="A52" s="114"/>
      <c r="B52" s="115"/>
      <c r="C52" s="116"/>
      <c r="D52" s="116"/>
      <c r="F52"/>
      <c r="G52"/>
    </row>
    <row r="53" spans="1:7" s="113" customFormat="1" ht="39.6" customHeight="1" x14ac:dyDescent="0.45">
      <c r="A53" s="114"/>
      <c r="B53" s="115"/>
      <c r="C53" s="116"/>
      <c r="D53" s="116"/>
      <c r="F53"/>
      <c r="G53"/>
    </row>
    <row r="54" spans="1:7" s="113" customFormat="1" ht="39.6" customHeight="1" x14ac:dyDescent="0.45">
      <c r="A54" s="114"/>
      <c r="B54" s="115"/>
      <c r="C54" s="116"/>
      <c r="D54" s="116"/>
      <c r="F54"/>
      <c r="G54"/>
    </row>
    <row r="55" spans="1:7" s="113" customFormat="1" ht="39.6" customHeight="1" x14ac:dyDescent="0.45">
      <c r="A55" s="114"/>
      <c r="B55" s="115"/>
      <c r="C55" s="116"/>
      <c r="D55" s="116"/>
      <c r="F55"/>
      <c r="G55"/>
    </row>
    <row r="56" spans="1:7" s="113" customFormat="1" ht="39.6" customHeight="1" x14ac:dyDescent="0.45">
      <c r="A56" s="114"/>
      <c r="B56" s="115"/>
      <c r="C56" s="116"/>
      <c r="D56" s="116"/>
      <c r="F56"/>
      <c r="G56"/>
    </row>
    <row r="57" spans="1:7" s="113" customFormat="1" ht="39.6" customHeight="1" x14ac:dyDescent="0.45">
      <c r="A57" s="114"/>
      <c r="B57" s="115"/>
      <c r="C57" s="116"/>
      <c r="D57" s="116"/>
      <c r="F57"/>
      <c r="G57"/>
    </row>
    <row r="58" spans="1:7" s="113" customFormat="1" ht="39.6" customHeight="1" x14ac:dyDescent="0.45">
      <c r="A58" s="114"/>
      <c r="B58" s="115"/>
      <c r="C58" s="116"/>
      <c r="D58" s="116"/>
      <c r="F58"/>
      <c r="G58"/>
    </row>
    <row r="59" spans="1:7" s="113" customFormat="1" ht="39.6" customHeight="1" x14ac:dyDescent="0.45">
      <c r="A59" s="114"/>
      <c r="B59" s="115"/>
      <c r="C59" s="116"/>
      <c r="D59" s="116"/>
      <c r="F59"/>
      <c r="G59"/>
    </row>
    <row r="60" spans="1:7" s="113" customFormat="1" ht="39.6" customHeight="1" x14ac:dyDescent="0.45">
      <c r="A60" s="114"/>
      <c r="B60" s="115"/>
      <c r="C60" s="116"/>
      <c r="D60" s="116"/>
      <c r="F60"/>
      <c r="G60"/>
    </row>
    <row r="61" spans="1:7" s="113" customFormat="1" ht="39.6" customHeight="1" x14ac:dyDescent="0.45">
      <c r="A61" s="114"/>
      <c r="B61" s="115"/>
      <c r="C61" s="116"/>
      <c r="D61" s="116"/>
      <c r="F61"/>
      <c r="G61"/>
    </row>
    <row r="62" spans="1:7" s="113" customFormat="1" ht="39.6" customHeight="1" x14ac:dyDescent="0.45">
      <c r="A62" s="114"/>
      <c r="B62" s="115"/>
      <c r="C62" s="116"/>
      <c r="D62" s="116"/>
      <c r="F62"/>
      <c r="G62"/>
    </row>
    <row r="63" spans="1:7" s="113" customFormat="1" ht="39.6" customHeight="1" x14ac:dyDescent="0.45">
      <c r="A63" s="114"/>
      <c r="B63" s="115"/>
      <c r="C63" s="116"/>
      <c r="D63" s="116"/>
      <c r="F63"/>
      <c r="G63"/>
    </row>
    <row r="64" spans="1:7" s="113" customFormat="1" ht="39.6" customHeight="1" x14ac:dyDescent="0.45">
      <c r="A64" s="114"/>
      <c r="B64" s="115"/>
      <c r="C64" s="116"/>
      <c r="D64" s="116"/>
      <c r="F64"/>
      <c r="G64"/>
    </row>
    <row r="65" spans="1:7" s="113" customFormat="1" ht="39.6" customHeight="1" x14ac:dyDescent="0.45">
      <c r="A65" s="114"/>
      <c r="B65" s="115"/>
      <c r="C65" s="116"/>
      <c r="D65" s="116"/>
      <c r="F65"/>
      <c r="G65"/>
    </row>
    <row r="66" spans="1:7" s="113" customFormat="1" ht="39.6" customHeight="1" x14ac:dyDescent="0.45">
      <c r="A66" s="114"/>
      <c r="B66" s="115"/>
      <c r="C66" s="116"/>
      <c r="D66" s="116"/>
      <c r="F66"/>
      <c r="G66"/>
    </row>
    <row r="67" spans="1:7" s="113" customFormat="1" ht="39.6" customHeight="1" x14ac:dyDescent="0.45">
      <c r="A67" s="114"/>
      <c r="B67" s="115"/>
      <c r="C67" s="116"/>
      <c r="D67" s="116"/>
      <c r="F67"/>
      <c r="G67"/>
    </row>
    <row r="68" spans="1:7" s="113" customFormat="1" ht="39.6" customHeight="1" x14ac:dyDescent="0.45">
      <c r="A68" s="114"/>
      <c r="B68" s="115"/>
      <c r="C68" s="116"/>
      <c r="D68" s="116"/>
      <c r="F68"/>
      <c r="G68"/>
    </row>
    <row r="69" spans="1:7" s="113" customFormat="1" ht="39.6" customHeight="1" x14ac:dyDescent="0.45">
      <c r="A69" s="114"/>
      <c r="B69" s="115"/>
      <c r="C69" s="116"/>
      <c r="D69" s="116"/>
      <c r="F69"/>
      <c r="G69"/>
    </row>
    <row r="70" spans="1:7" s="113" customFormat="1" ht="39.6" customHeight="1" x14ac:dyDescent="0.45">
      <c r="A70" s="114"/>
      <c r="B70" s="115"/>
      <c r="C70" s="116"/>
      <c r="D70" s="116"/>
      <c r="F70"/>
      <c r="G70"/>
    </row>
    <row r="71" spans="1:7" s="113" customFormat="1" ht="39.6" customHeight="1" x14ac:dyDescent="0.45">
      <c r="A71" s="114"/>
      <c r="B71" s="115"/>
      <c r="C71" s="116"/>
      <c r="D71" s="116"/>
      <c r="F71"/>
      <c r="G71"/>
    </row>
    <row r="72" spans="1:7" s="113" customFormat="1" ht="39.6" customHeight="1" x14ac:dyDescent="0.45">
      <c r="A72" s="114"/>
      <c r="B72" s="115"/>
      <c r="C72" s="116"/>
      <c r="D72" s="116"/>
      <c r="F72"/>
      <c r="G72"/>
    </row>
    <row r="73" spans="1:7" s="113" customFormat="1" ht="39.6" customHeight="1" x14ac:dyDescent="0.45">
      <c r="A73" s="114"/>
      <c r="B73" s="115"/>
      <c r="C73" s="116"/>
      <c r="D73" s="116"/>
      <c r="F73"/>
      <c r="G73"/>
    </row>
    <row r="74" spans="1:7" s="113" customFormat="1" ht="39.6" customHeight="1" x14ac:dyDescent="0.45">
      <c r="A74" s="114"/>
      <c r="B74" s="115"/>
      <c r="C74" s="116"/>
      <c r="D74" s="116"/>
      <c r="F74"/>
      <c r="G74"/>
    </row>
    <row r="75" spans="1:7" s="113" customFormat="1" ht="39.6" customHeight="1" x14ac:dyDescent="0.45">
      <c r="A75" s="114"/>
      <c r="B75" s="115"/>
      <c r="C75" s="116"/>
      <c r="D75" s="116"/>
      <c r="F75"/>
      <c r="G75"/>
    </row>
    <row r="76" spans="1:7" s="113" customFormat="1" ht="39.6" customHeight="1" x14ac:dyDescent="0.45">
      <c r="A76" s="114"/>
      <c r="B76" s="115"/>
      <c r="C76" s="116"/>
      <c r="D76" s="116"/>
      <c r="F76"/>
      <c r="G76"/>
    </row>
    <row r="77" spans="1:7" s="113" customFormat="1" ht="39.6" customHeight="1" x14ac:dyDescent="0.45">
      <c r="A77" s="114"/>
      <c r="B77" s="115"/>
      <c r="C77" s="116"/>
      <c r="D77" s="116"/>
      <c r="F77"/>
      <c r="G77"/>
    </row>
    <row r="78" spans="1:7" s="113" customFormat="1" ht="39.6" customHeight="1" x14ac:dyDescent="0.45">
      <c r="A78" s="114"/>
      <c r="B78" s="115"/>
      <c r="C78" s="116"/>
      <c r="D78" s="116"/>
      <c r="F78"/>
      <c r="G78"/>
    </row>
    <row r="79" spans="1:7" s="113" customFormat="1" ht="39.6" customHeight="1" x14ac:dyDescent="0.45">
      <c r="A79" s="114"/>
      <c r="B79" s="115"/>
      <c r="C79" s="116"/>
      <c r="D79" s="116"/>
      <c r="F79"/>
      <c r="G79"/>
    </row>
    <row r="80" spans="1:7" s="113" customFormat="1" ht="39.6" customHeight="1" x14ac:dyDescent="0.45">
      <c r="A80" s="114"/>
      <c r="B80" s="115"/>
      <c r="C80" s="116"/>
      <c r="D80" s="116"/>
      <c r="F80"/>
      <c r="G80"/>
    </row>
    <row r="81" spans="1:7" s="113" customFormat="1" ht="39.6" customHeight="1" x14ac:dyDescent="0.45">
      <c r="A81" s="114"/>
      <c r="B81" s="115"/>
      <c r="C81" s="116"/>
      <c r="D81" s="116"/>
      <c r="F81"/>
      <c r="G81"/>
    </row>
    <row r="82" spans="1:7" s="113" customFormat="1" ht="39.6" customHeight="1" x14ac:dyDescent="0.45">
      <c r="A82" s="114"/>
      <c r="B82" s="115"/>
      <c r="C82" s="116"/>
      <c r="D82" s="116"/>
      <c r="F82"/>
      <c r="G82"/>
    </row>
    <row r="83" spans="1:7" s="113" customFormat="1" ht="39.6" customHeight="1" x14ac:dyDescent="0.45">
      <c r="A83" s="114"/>
      <c r="B83" s="115"/>
      <c r="C83" s="116"/>
      <c r="D83" s="116"/>
      <c r="F83"/>
      <c r="G83"/>
    </row>
    <row r="84" spans="1:7" s="113" customFormat="1" ht="39.6" customHeight="1" x14ac:dyDescent="0.45">
      <c r="A84" s="114"/>
      <c r="B84" s="115"/>
      <c r="C84" s="116"/>
      <c r="D84" s="116"/>
      <c r="F84"/>
      <c r="G84"/>
    </row>
    <row r="85" spans="1:7" s="113" customFormat="1" ht="39.6" customHeight="1" x14ac:dyDescent="0.45">
      <c r="A85" s="114"/>
      <c r="B85" s="115"/>
      <c r="C85" s="116"/>
      <c r="D85" s="116"/>
      <c r="F85"/>
      <c r="G85"/>
    </row>
    <row r="86" spans="1:7" s="113" customFormat="1" ht="39.6" customHeight="1" x14ac:dyDescent="0.45">
      <c r="A86" s="114"/>
      <c r="B86" s="115"/>
      <c r="C86" s="116"/>
      <c r="D86" s="116"/>
      <c r="F86"/>
      <c r="G86"/>
    </row>
    <row r="87" spans="1:7" s="113" customFormat="1" ht="39.6" customHeight="1" x14ac:dyDescent="0.45">
      <c r="A87" s="114"/>
      <c r="B87" s="115"/>
      <c r="C87" s="116"/>
      <c r="D87" s="116"/>
      <c r="F87"/>
      <c r="G87"/>
    </row>
    <row r="88" spans="1:7" s="113" customFormat="1" ht="39.6" customHeight="1" x14ac:dyDescent="0.45">
      <c r="A88" s="114"/>
      <c r="B88" s="115"/>
      <c r="C88" s="116"/>
      <c r="D88" s="116"/>
      <c r="F88"/>
      <c r="G88"/>
    </row>
    <row r="89" spans="1:7" s="113" customFormat="1" ht="39.6" customHeight="1" x14ac:dyDescent="0.45">
      <c r="A89" s="114"/>
      <c r="B89" s="115"/>
      <c r="C89" s="116"/>
      <c r="D89" s="116"/>
      <c r="F89"/>
      <c r="G89"/>
    </row>
    <row r="90" spans="1:7" s="113" customFormat="1" ht="39.6" customHeight="1" x14ac:dyDescent="0.45">
      <c r="A90" s="114"/>
      <c r="B90" s="115"/>
      <c r="C90" s="116"/>
      <c r="D90" s="116"/>
      <c r="F90"/>
      <c r="G90"/>
    </row>
    <row r="91" spans="1:7" s="113" customFormat="1" ht="39.6" customHeight="1" x14ac:dyDescent="0.45">
      <c r="A91" s="114"/>
      <c r="B91" s="115"/>
      <c r="C91" s="116"/>
      <c r="D91" s="116"/>
      <c r="F91"/>
      <c r="G91"/>
    </row>
    <row r="92" spans="1:7" s="113" customFormat="1" ht="39.6" customHeight="1" x14ac:dyDescent="0.45">
      <c r="A92" s="114"/>
      <c r="B92" s="115"/>
      <c r="C92" s="116"/>
      <c r="D92" s="116"/>
      <c r="F92"/>
      <c r="G92"/>
    </row>
    <row r="93" spans="1:7" s="113" customFormat="1" ht="39.6" customHeight="1" x14ac:dyDescent="0.45">
      <c r="A93" s="114"/>
      <c r="B93" s="115"/>
      <c r="C93" s="116"/>
      <c r="D93" s="116"/>
      <c r="F93"/>
      <c r="G93"/>
    </row>
    <row r="94" spans="1:7" s="113" customFormat="1" ht="39.6" customHeight="1" x14ac:dyDescent="0.45">
      <c r="A94" s="114"/>
      <c r="B94" s="115"/>
      <c r="C94" s="116"/>
      <c r="D94" s="116"/>
      <c r="F94"/>
      <c r="G94"/>
    </row>
    <row r="95" spans="1:7" s="113" customFormat="1" ht="39.6" customHeight="1" x14ac:dyDescent="0.45">
      <c r="A95" s="114"/>
      <c r="B95" s="115"/>
      <c r="C95" s="116"/>
      <c r="D95" s="116"/>
      <c r="F95"/>
      <c r="G95"/>
    </row>
    <row r="96" spans="1:7" s="113" customFormat="1" ht="39.6" customHeight="1" x14ac:dyDescent="0.45">
      <c r="A96" s="114"/>
      <c r="B96" s="115"/>
      <c r="C96" s="116"/>
      <c r="D96" s="116"/>
      <c r="F96"/>
      <c r="G96"/>
    </row>
    <row r="97" spans="1:7" s="113" customFormat="1" ht="39.6" customHeight="1" x14ac:dyDescent="0.45">
      <c r="A97" s="114"/>
      <c r="B97" s="115"/>
      <c r="C97" s="116"/>
      <c r="D97" s="116"/>
      <c r="F97"/>
      <c r="G97"/>
    </row>
    <row r="98" spans="1:7" s="113" customFormat="1" ht="39.6" customHeight="1" x14ac:dyDescent="0.45">
      <c r="A98" s="114"/>
      <c r="B98" s="115"/>
      <c r="C98" s="116"/>
      <c r="D98" s="116"/>
      <c r="F98"/>
      <c r="G98"/>
    </row>
    <row r="99" spans="1:7" s="113" customFormat="1" ht="39.6" customHeight="1" x14ac:dyDescent="0.45">
      <c r="A99" s="114"/>
      <c r="B99" s="115"/>
      <c r="C99" s="116"/>
      <c r="D99" s="116"/>
      <c r="F99"/>
      <c r="G99"/>
    </row>
    <row r="100" spans="1:7" s="113" customFormat="1" ht="39.6" customHeight="1" x14ac:dyDescent="0.45">
      <c r="A100" s="114"/>
      <c r="B100" s="115"/>
      <c r="C100" s="116"/>
      <c r="D100" s="116"/>
      <c r="F100"/>
      <c r="G100"/>
    </row>
    <row r="101" spans="1:7" s="113" customFormat="1" ht="39.6" customHeight="1" x14ac:dyDescent="0.45">
      <c r="A101" s="114"/>
      <c r="B101" s="115"/>
      <c r="C101" s="116"/>
      <c r="D101" s="116"/>
      <c r="F101"/>
      <c r="G101"/>
    </row>
    <row r="102" spans="1:7" s="113" customFormat="1" ht="39.6" customHeight="1" x14ac:dyDescent="0.45">
      <c r="A102" s="114"/>
      <c r="B102" s="115"/>
      <c r="C102" s="116"/>
      <c r="D102" s="116"/>
      <c r="F102"/>
      <c r="G102"/>
    </row>
    <row r="103" spans="1:7" s="113" customFormat="1" ht="39.6" customHeight="1" x14ac:dyDescent="0.45">
      <c r="A103" s="114"/>
      <c r="B103" s="115"/>
      <c r="C103" s="116"/>
      <c r="D103" s="116"/>
      <c r="F103"/>
      <c r="G103"/>
    </row>
    <row r="104" spans="1:7" s="113" customFormat="1" ht="39.6" customHeight="1" x14ac:dyDescent="0.45">
      <c r="A104" s="114"/>
      <c r="B104" s="115"/>
      <c r="C104" s="116"/>
      <c r="D104" s="116"/>
      <c r="F104"/>
      <c r="G104"/>
    </row>
    <row r="105" spans="1:7" s="113" customFormat="1" ht="39.6" customHeight="1" x14ac:dyDescent="0.45">
      <c r="A105" s="114"/>
      <c r="B105" s="115"/>
      <c r="C105" s="116"/>
      <c r="D105" s="116"/>
      <c r="F105"/>
      <c r="G105"/>
    </row>
    <row r="106" spans="1:7" s="113" customFormat="1" ht="39.6" customHeight="1" x14ac:dyDescent="0.45">
      <c r="A106" s="114"/>
      <c r="B106" s="115"/>
      <c r="C106" s="116"/>
      <c r="D106" s="116"/>
      <c r="F106"/>
      <c r="G106"/>
    </row>
    <row r="107" spans="1:7" s="113" customFormat="1" ht="39.6" customHeight="1" x14ac:dyDescent="0.45">
      <c r="A107" s="114"/>
      <c r="B107" s="115"/>
      <c r="C107" s="116"/>
      <c r="D107" s="116"/>
      <c r="F107"/>
      <c r="G107"/>
    </row>
    <row r="108" spans="1:7" s="113" customFormat="1" ht="39.6" customHeight="1" x14ac:dyDescent="0.45">
      <c r="A108" s="114"/>
      <c r="B108" s="115"/>
      <c r="C108" s="116"/>
      <c r="D108" s="116"/>
      <c r="F108"/>
      <c r="G108"/>
    </row>
    <row r="109" spans="1:7" s="113" customFormat="1" ht="39.6" customHeight="1" x14ac:dyDescent="0.45">
      <c r="A109" s="114"/>
      <c r="B109" s="115"/>
      <c r="C109" s="116"/>
      <c r="D109" s="116"/>
      <c r="F109"/>
      <c r="G109"/>
    </row>
    <row r="110" spans="1:7" s="113" customFormat="1" ht="39.6" customHeight="1" x14ac:dyDescent="0.45">
      <c r="A110" s="114"/>
      <c r="B110" s="115"/>
      <c r="C110" s="116"/>
      <c r="D110" s="116"/>
      <c r="F110"/>
      <c r="G110"/>
    </row>
    <row r="111" spans="1:7" s="113" customFormat="1" ht="39.6" customHeight="1" x14ac:dyDescent="0.45">
      <c r="A111" s="114"/>
      <c r="B111" s="115"/>
      <c r="C111" s="116"/>
      <c r="D111" s="116"/>
      <c r="F111"/>
      <c r="G111"/>
    </row>
    <row r="112" spans="1:7" s="113" customFormat="1" ht="39.6" customHeight="1" x14ac:dyDescent="0.45">
      <c r="A112" s="114"/>
      <c r="B112" s="115"/>
      <c r="C112" s="116"/>
      <c r="D112" s="116"/>
      <c r="F112"/>
      <c r="G112"/>
    </row>
    <row r="113" spans="1:7" s="113" customFormat="1" ht="39.6" customHeight="1" x14ac:dyDescent="0.45">
      <c r="A113" s="114"/>
      <c r="B113" s="115"/>
      <c r="C113" s="116"/>
      <c r="D113" s="116"/>
      <c r="F113"/>
      <c r="G113"/>
    </row>
    <row r="114" spans="1:7" s="113" customFormat="1" ht="39.6" customHeight="1" x14ac:dyDescent="0.45">
      <c r="A114" s="114"/>
      <c r="B114" s="115"/>
      <c r="C114" s="116"/>
      <c r="D114" s="116"/>
      <c r="F114"/>
      <c r="G114"/>
    </row>
    <row r="115" spans="1:7" s="113" customFormat="1" ht="39.6" customHeight="1" x14ac:dyDescent="0.45">
      <c r="A115" s="114"/>
      <c r="B115" s="115"/>
      <c r="C115" s="116"/>
      <c r="D115" s="116"/>
      <c r="F115"/>
      <c r="G115"/>
    </row>
    <row r="116" spans="1:7" s="113" customFormat="1" ht="39.6" customHeight="1" x14ac:dyDescent="0.45">
      <c r="A116" s="114"/>
      <c r="B116" s="115"/>
      <c r="C116" s="116"/>
      <c r="D116" s="116"/>
      <c r="F116"/>
      <c r="G116"/>
    </row>
    <row r="117" spans="1:7" s="113" customFormat="1" ht="39.6" customHeight="1" x14ac:dyDescent="0.45">
      <c r="A117" s="114"/>
      <c r="B117" s="115"/>
      <c r="C117" s="116"/>
      <c r="D117" s="116"/>
      <c r="F117"/>
      <c r="G117"/>
    </row>
    <row r="118" spans="1:7" s="113" customFormat="1" ht="39.6" customHeight="1" x14ac:dyDescent="0.45">
      <c r="A118" s="114"/>
      <c r="B118" s="115"/>
      <c r="C118" s="116"/>
      <c r="D118" s="116"/>
      <c r="F118"/>
      <c r="G118"/>
    </row>
    <row r="119" spans="1:7" s="113" customFormat="1" ht="39.6" customHeight="1" x14ac:dyDescent="0.45">
      <c r="A119" s="114"/>
      <c r="B119" s="115"/>
      <c r="C119" s="116"/>
      <c r="D119" s="116"/>
      <c r="F119"/>
      <c r="G119"/>
    </row>
    <row r="120" spans="1:7" s="113" customFormat="1" ht="39.6" customHeight="1" x14ac:dyDescent="0.45">
      <c r="A120" s="114"/>
      <c r="B120" s="115"/>
      <c r="C120" s="116"/>
      <c r="D120" s="116"/>
      <c r="F120"/>
      <c r="G120"/>
    </row>
    <row r="121" spans="1:7" s="113" customFormat="1" ht="39.6" customHeight="1" x14ac:dyDescent="0.45">
      <c r="A121" s="114"/>
      <c r="B121" s="115"/>
      <c r="C121" s="116"/>
      <c r="D121" s="116"/>
      <c r="F121"/>
      <c r="G121"/>
    </row>
    <row r="122" spans="1:7" s="113" customFormat="1" ht="39.6" customHeight="1" x14ac:dyDescent="0.45">
      <c r="A122" s="114"/>
      <c r="B122" s="115"/>
      <c r="C122" s="116"/>
      <c r="D122" s="116"/>
      <c r="F122"/>
      <c r="G122"/>
    </row>
    <row r="123" spans="1:7" s="113" customFormat="1" ht="39.6" customHeight="1" x14ac:dyDescent="0.45">
      <c r="A123" s="114"/>
      <c r="B123" s="115"/>
      <c r="C123" s="116"/>
      <c r="D123" s="116"/>
      <c r="F123"/>
      <c r="G123"/>
    </row>
    <row r="124" spans="1:7" s="113" customFormat="1" ht="39.6" customHeight="1" x14ac:dyDescent="0.45">
      <c r="A124" s="114"/>
      <c r="B124" s="115"/>
      <c r="C124" s="116"/>
      <c r="D124" s="116"/>
      <c r="F124"/>
      <c r="G124"/>
    </row>
    <row r="125" spans="1:7" s="113" customFormat="1" ht="39.6" customHeight="1" x14ac:dyDescent="0.45">
      <c r="A125" s="114"/>
      <c r="B125" s="115"/>
      <c r="C125" s="116"/>
      <c r="D125" s="116"/>
      <c r="F125"/>
      <c r="G125"/>
    </row>
    <row r="126" spans="1:7" s="113" customFormat="1" ht="39.6" customHeight="1" x14ac:dyDescent="0.45">
      <c r="A126" s="114"/>
      <c r="B126" s="115"/>
      <c r="C126" s="116"/>
      <c r="D126" s="116"/>
      <c r="F126"/>
      <c r="G126"/>
    </row>
    <row r="127" spans="1:7" s="113" customFormat="1" ht="39.6" customHeight="1" x14ac:dyDescent="0.45">
      <c r="A127" s="114"/>
      <c r="B127" s="115"/>
      <c r="C127" s="116"/>
      <c r="D127" s="116"/>
      <c r="F127"/>
      <c r="G127"/>
    </row>
    <row r="128" spans="1:7" s="113" customFormat="1" ht="39.6" customHeight="1" x14ac:dyDescent="0.45">
      <c r="A128" s="114"/>
      <c r="B128" s="115"/>
      <c r="C128" s="116"/>
      <c r="D128" s="116"/>
      <c r="F128"/>
      <c r="G128"/>
    </row>
    <row r="129" spans="1:7" s="113" customFormat="1" ht="39.6" customHeight="1" x14ac:dyDescent="0.45">
      <c r="A129" s="114"/>
      <c r="B129" s="115"/>
      <c r="C129" s="116"/>
      <c r="D129" s="116"/>
      <c r="F129"/>
      <c r="G129"/>
    </row>
    <row r="130" spans="1:7" s="113" customFormat="1" ht="39.6" customHeight="1" x14ac:dyDescent="0.45">
      <c r="A130" s="114"/>
      <c r="B130" s="115"/>
      <c r="C130" s="116"/>
      <c r="D130" s="116"/>
      <c r="F130"/>
      <c r="G130"/>
    </row>
    <row r="131" spans="1:7" s="113" customFormat="1" ht="39.6" customHeight="1" x14ac:dyDescent="0.45">
      <c r="A131" s="114"/>
      <c r="B131" s="115"/>
      <c r="C131" s="116"/>
      <c r="D131" s="116"/>
      <c r="F131"/>
      <c r="G131"/>
    </row>
    <row r="132" spans="1:7" s="113" customFormat="1" ht="39.6" customHeight="1" x14ac:dyDescent="0.45">
      <c r="A132" s="114"/>
      <c r="B132" s="115"/>
      <c r="C132" s="116"/>
      <c r="D132" s="116"/>
      <c r="F132"/>
      <c r="G132"/>
    </row>
    <row r="133" spans="1:7" s="113" customFormat="1" ht="39.6" customHeight="1" x14ac:dyDescent="0.45">
      <c r="A133" s="114"/>
      <c r="B133" s="115"/>
      <c r="C133" s="116"/>
      <c r="D133" s="116"/>
      <c r="F133"/>
      <c r="G133"/>
    </row>
    <row r="134" spans="1:7" s="113" customFormat="1" ht="39.6" customHeight="1" x14ac:dyDescent="0.45">
      <c r="A134" s="114"/>
      <c r="B134" s="115"/>
      <c r="C134" s="116"/>
      <c r="D134" s="116"/>
      <c r="F134"/>
      <c r="G134"/>
    </row>
    <row r="135" spans="1:7" s="113" customFormat="1" ht="39.6" customHeight="1" x14ac:dyDescent="0.45">
      <c r="A135" s="114"/>
      <c r="B135" s="115"/>
      <c r="C135" s="116"/>
      <c r="D135" s="116"/>
      <c r="F135"/>
      <c r="G135"/>
    </row>
    <row r="136" spans="1:7" s="113" customFormat="1" ht="39.6" customHeight="1" x14ac:dyDescent="0.45">
      <c r="A136" s="114"/>
      <c r="B136" s="115"/>
      <c r="C136" s="116"/>
      <c r="D136" s="116"/>
      <c r="F136"/>
      <c r="G136"/>
    </row>
    <row r="137" spans="1:7" s="113" customFormat="1" ht="39.6" customHeight="1" x14ac:dyDescent="0.45">
      <c r="A137" s="114"/>
      <c r="B137" s="115"/>
      <c r="C137" s="116"/>
      <c r="D137" s="116"/>
      <c r="F137"/>
      <c r="G137"/>
    </row>
    <row r="138" spans="1:7" s="113" customFormat="1" ht="39.6" customHeight="1" x14ac:dyDescent="0.45">
      <c r="A138" s="114"/>
      <c r="B138" s="115"/>
      <c r="C138" s="116"/>
      <c r="D138" s="116"/>
      <c r="F138"/>
      <c r="G138"/>
    </row>
    <row r="139" spans="1:7" s="113" customFormat="1" ht="39.6" customHeight="1" x14ac:dyDescent="0.45">
      <c r="A139" s="114"/>
      <c r="B139" s="115"/>
      <c r="C139" s="116"/>
      <c r="D139" s="116"/>
      <c r="F139"/>
      <c r="G139"/>
    </row>
    <row r="140" spans="1:7" s="113" customFormat="1" ht="39.6" customHeight="1" x14ac:dyDescent="0.45">
      <c r="A140" s="114"/>
      <c r="B140" s="115"/>
      <c r="C140" s="116"/>
      <c r="D140" s="116"/>
      <c r="F140"/>
      <c r="G140"/>
    </row>
    <row r="141" spans="1:7" s="113" customFormat="1" ht="39.6" customHeight="1" x14ac:dyDescent="0.45">
      <c r="A141" s="114"/>
      <c r="B141" s="115"/>
      <c r="C141" s="116"/>
      <c r="D141" s="116"/>
      <c r="F141"/>
      <c r="G141"/>
    </row>
    <row r="142" spans="1:7" s="113" customFormat="1" ht="39.6" customHeight="1" x14ac:dyDescent="0.45">
      <c r="A142" s="114"/>
      <c r="B142" s="115"/>
      <c r="C142" s="116"/>
      <c r="D142" s="116"/>
      <c r="F142"/>
      <c r="G142"/>
    </row>
    <row r="143" spans="1:7" s="113" customFormat="1" ht="39.6" customHeight="1" x14ac:dyDescent="0.45">
      <c r="A143" s="114"/>
      <c r="B143" s="115"/>
      <c r="C143" s="116"/>
      <c r="D143" s="116"/>
      <c r="F143"/>
      <c r="G143"/>
    </row>
    <row r="144" spans="1:7" s="113" customFormat="1" ht="39.6" customHeight="1" x14ac:dyDescent="0.45">
      <c r="A144" s="114"/>
      <c r="B144" s="115"/>
      <c r="C144" s="116"/>
      <c r="D144" s="116"/>
      <c r="F144"/>
      <c r="G144"/>
    </row>
    <row r="145" spans="1:7" s="113" customFormat="1" ht="39.6" customHeight="1" x14ac:dyDescent="0.45">
      <c r="A145" s="114"/>
      <c r="B145" s="115"/>
      <c r="C145" s="116"/>
      <c r="D145" s="116"/>
      <c r="F145"/>
      <c r="G145"/>
    </row>
    <row r="146" spans="1:7" s="113" customFormat="1" ht="39.6" customHeight="1" x14ac:dyDescent="0.45">
      <c r="A146" s="114"/>
      <c r="B146" s="115"/>
      <c r="C146" s="116"/>
      <c r="D146" s="116"/>
      <c r="F146"/>
      <c r="G146"/>
    </row>
    <row r="147" spans="1:7" s="113" customFormat="1" ht="39.6" customHeight="1" x14ac:dyDescent="0.45">
      <c r="A147" s="114"/>
      <c r="B147" s="115"/>
      <c r="C147" s="116"/>
      <c r="D147" s="116"/>
      <c r="F147"/>
      <c r="G147"/>
    </row>
    <row r="148" spans="1:7" s="113" customFormat="1" ht="39.6" customHeight="1" x14ac:dyDescent="0.45">
      <c r="A148" s="114"/>
      <c r="B148" s="115"/>
      <c r="C148" s="116"/>
      <c r="D148" s="116"/>
      <c r="F148"/>
      <c r="G148"/>
    </row>
    <row r="149" spans="1:7" s="113" customFormat="1" ht="39.6" customHeight="1" x14ac:dyDescent="0.45">
      <c r="A149" s="114"/>
      <c r="B149" s="115"/>
      <c r="C149" s="116"/>
      <c r="D149" s="116"/>
      <c r="F149"/>
      <c r="G149"/>
    </row>
    <row r="150" spans="1:7" s="113" customFormat="1" ht="39.6" customHeight="1" x14ac:dyDescent="0.45">
      <c r="A150" s="114"/>
      <c r="B150" s="115"/>
      <c r="C150" s="116"/>
      <c r="D150" s="116"/>
      <c r="F150"/>
      <c r="G150"/>
    </row>
    <row r="151" spans="1:7" s="113" customFormat="1" ht="39.6" customHeight="1" x14ac:dyDescent="0.45">
      <c r="A151" s="114"/>
      <c r="B151" s="115"/>
      <c r="C151" s="116"/>
      <c r="D151" s="116"/>
      <c r="F151"/>
      <c r="G151"/>
    </row>
    <row r="152" spans="1:7" s="113" customFormat="1" ht="39.6" customHeight="1" x14ac:dyDescent="0.45">
      <c r="A152" s="114"/>
      <c r="B152" s="115"/>
      <c r="C152" s="116"/>
      <c r="D152" s="116"/>
      <c r="F152"/>
      <c r="G152"/>
    </row>
    <row r="153" spans="1:7" s="113" customFormat="1" ht="39.6" customHeight="1" x14ac:dyDescent="0.45">
      <c r="A153" s="114"/>
      <c r="B153" s="115"/>
      <c r="C153" s="116"/>
      <c r="D153" s="116"/>
      <c r="F153"/>
      <c r="G153"/>
    </row>
    <row r="154" spans="1:7" s="113" customFormat="1" ht="39.6" customHeight="1" x14ac:dyDescent="0.45">
      <c r="A154" s="114"/>
      <c r="B154" s="115"/>
      <c r="C154" s="116"/>
      <c r="D154" s="116"/>
      <c r="F154"/>
      <c r="G154"/>
    </row>
    <row r="155" spans="1:7" s="113" customFormat="1" ht="39.6" customHeight="1" x14ac:dyDescent="0.45">
      <c r="A155" s="114"/>
      <c r="B155" s="115"/>
      <c r="C155" s="116"/>
      <c r="D155" s="116"/>
      <c r="F155"/>
      <c r="G155"/>
    </row>
    <row r="156" spans="1:7" s="113" customFormat="1" ht="39.6" customHeight="1" x14ac:dyDescent="0.45">
      <c r="A156" s="114"/>
      <c r="B156" s="115"/>
      <c r="C156" s="116"/>
      <c r="D156" s="116"/>
      <c r="F156"/>
      <c r="G156"/>
    </row>
    <row r="157" spans="1:7" s="113" customFormat="1" ht="39.6" customHeight="1" x14ac:dyDescent="0.45">
      <c r="A157" s="114"/>
      <c r="B157" s="115"/>
      <c r="C157" s="116"/>
      <c r="D157" s="116"/>
      <c r="F157"/>
      <c r="G157"/>
    </row>
    <row r="158" spans="1:7" s="113" customFormat="1" ht="39.6" customHeight="1" x14ac:dyDescent="0.45">
      <c r="A158" s="114"/>
      <c r="B158" s="115"/>
      <c r="C158" s="116"/>
      <c r="D158" s="116"/>
      <c r="F158"/>
      <c r="G158"/>
    </row>
    <row r="159" spans="1:7" s="113" customFormat="1" ht="39.6" customHeight="1" x14ac:dyDescent="0.45">
      <c r="A159" s="114"/>
      <c r="B159" s="115"/>
      <c r="C159" s="116"/>
      <c r="D159" s="116"/>
      <c r="F159"/>
      <c r="G159"/>
    </row>
    <row r="160" spans="1:7" s="113" customFormat="1" ht="39.6" customHeight="1" x14ac:dyDescent="0.45">
      <c r="A160" s="114"/>
      <c r="B160" s="115"/>
      <c r="C160" s="116"/>
      <c r="D160" s="116"/>
      <c r="F160"/>
      <c r="G160"/>
    </row>
    <row r="161" spans="1:7" s="113" customFormat="1" ht="39.6" customHeight="1" x14ac:dyDescent="0.45">
      <c r="A161" s="114"/>
      <c r="B161" s="115"/>
      <c r="C161" s="116"/>
      <c r="D161" s="116"/>
      <c r="F161"/>
      <c r="G161"/>
    </row>
    <row r="162" spans="1:7" s="113" customFormat="1" ht="39.6" customHeight="1" x14ac:dyDescent="0.45">
      <c r="A162" s="114"/>
      <c r="B162" s="115"/>
      <c r="C162" s="116"/>
      <c r="D162" s="116"/>
      <c r="F162"/>
      <c r="G162"/>
    </row>
    <row r="163" spans="1:7" s="113" customFormat="1" ht="39.6" customHeight="1" x14ac:dyDescent="0.45">
      <c r="A163" s="114"/>
      <c r="B163" s="115"/>
      <c r="C163" s="116"/>
      <c r="D163" s="116"/>
      <c r="F163"/>
      <c r="G163"/>
    </row>
    <row r="164" spans="1:7" s="113" customFormat="1" ht="39.6" customHeight="1" x14ac:dyDescent="0.45">
      <c r="A164" s="114"/>
      <c r="B164" s="115"/>
      <c r="C164" s="116"/>
      <c r="D164" s="116"/>
      <c r="F164"/>
      <c r="G164"/>
    </row>
    <row r="165" spans="1:7" s="113" customFormat="1" ht="39.6" customHeight="1" x14ac:dyDescent="0.45">
      <c r="A165" s="114"/>
      <c r="B165" s="115"/>
      <c r="C165" s="116"/>
      <c r="D165" s="116"/>
      <c r="F165"/>
      <c r="G165"/>
    </row>
    <row r="166" spans="1:7" s="113" customFormat="1" ht="39.6" customHeight="1" x14ac:dyDescent="0.45">
      <c r="A166" s="114"/>
      <c r="B166" s="115"/>
      <c r="C166" s="116"/>
      <c r="D166" s="116"/>
      <c r="F166"/>
      <c r="G166"/>
    </row>
    <row r="167" spans="1:7" s="113" customFormat="1" ht="39.6" customHeight="1" x14ac:dyDescent="0.45">
      <c r="A167" s="114"/>
      <c r="B167" s="115"/>
      <c r="C167" s="116"/>
      <c r="D167" s="116"/>
      <c r="F167"/>
      <c r="G167"/>
    </row>
    <row r="168" spans="1:7" s="113" customFormat="1" ht="39.6" customHeight="1" x14ac:dyDescent="0.45">
      <c r="A168" s="114"/>
      <c r="B168" s="115"/>
      <c r="C168" s="116"/>
      <c r="D168" s="116"/>
      <c r="F168"/>
      <c r="G168"/>
    </row>
    <row r="169" spans="1:7" s="113" customFormat="1" ht="39.6" customHeight="1" x14ac:dyDescent="0.45">
      <c r="A169" s="114"/>
      <c r="B169" s="115"/>
      <c r="C169" s="116"/>
      <c r="D169" s="116"/>
      <c r="F169"/>
      <c r="G169"/>
    </row>
    <row r="170" spans="1:7" s="113" customFormat="1" ht="39.6" customHeight="1" x14ac:dyDescent="0.45">
      <c r="A170" s="114"/>
      <c r="B170" s="115"/>
      <c r="C170" s="116"/>
      <c r="D170" s="116"/>
      <c r="F170"/>
      <c r="G170"/>
    </row>
    <row r="171" spans="1:7" s="113" customFormat="1" ht="39.6" customHeight="1" x14ac:dyDescent="0.45">
      <c r="A171" s="114"/>
      <c r="B171" s="115"/>
      <c r="C171" s="116"/>
      <c r="D171" s="116"/>
      <c r="F171"/>
      <c r="G171"/>
    </row>
    <row r="172" spans="1:7" s="113" customFormat="1" ht="39.6" customHeight="1" x14ac:dyDescent="0.45">
      <c r="A172" s="114"/>
      <c r="B172" s="115"/>
      <c r="C172" s="116"/>
      <c r="D172" s="116"/>
      <c r="F172"/>
      <c r="G172"/>
    </row>
    <row r="173" spans="1:7" s="113" customFormat="1" ht="39.6" customHeight="1" x14ac:dyDescent="0.45">
      <c r="A173" s="114"/>
      <c r="B173" s="115"/>
      <c r="C173" s="116"/>
      <c r="D173" s="116"/>
      <c r="F173"/>
      <c r="G173"/>
    </row>
    <row r="174" spans="1:7" s="113" customFormat="1" ht="39.6" customHeight="1" x14ac:dyDescent="0.45">
      <c r="A174" s="114"/>
      <c r="B174" s="115"/>
      <c r="C174" s="116"/>
      <c r="D174" s="116"/>
      <c r="F174"/>
      <c r="G174"/>
    </row>
    <row r="175" spans="1:7" s="113" customFormat="1" ht="39.6" customHeight="1" x14ac:dyDescent="0.45">
      <c r="A175" s="114"/>
      <c r="B175" s="115"/>
      <c r="C175" s="116"/>
      <c r="D175" s="116"/>
      <c r="F175"/>
      <c r="G175"/>
    </row>
    <row r="176" spans="1:7" s="113" customFormat="1" ht="39.6" customHeight="1" x14ac:dyDescent="0.45">
      <c r="A176" s="114"/>
      <c r="B176" s="115"/>
      <c r="C176" s="116"/>
      <c r="D176" s="116"/>
      <c r="F176"/>
      <c r="G176"/>
    </row>
    <row r="177" spans="1:7" s="113" customFormat="1" ht="39.6" customHeight="1" x14ac:dyDescent="0.45">
      <c r="A177" s="114"/>
      <c r="B177" s="115"/>
      <c r="C177" s="116"/>
      <c r="D177" s="116"/>
      <c r="F177"/>
      <c r="G177"/>
    </row>
    <row r="178" spans="1:7" s="113" customFormat="1" ht="39.6" customHeight="1" x14ac:dyDescent="0.45">
      <c r="A178" s="114"/>
      <c r="B178" s="115"/>
      <c r="C178" s="116"/>
      <c r="D178" s="116"/>
      <c r="F178"/>
      <c r="G178"/>
    </row>
    <row r="179" spans="1:7" s="113" customFormat="1" ht="39.6" customHeight="1" x14ac:dyDescent="0.45">
      <c r="A179" s="114"/>
      <c r="B179" s="115"/>
      <c r="C179" s="116"/>
      <c r="D179" s="116"/>
      <c r="F179"/>
      <c r="G179"/>
    </row>
    <row r="180" spans="1:7" s="113" customFormat="1" ht="39.6" customHeight="1" x14ac:dyDescent="0.45">
      <c r="A180" s="114"/>
      <c r="B180" s="115"/>
      <c r="C180" s="116"/>
      <c r="D180" s="116"/>
      <c r="F180"/>
      <c r="G180"/>
    </row>
    <row r="181" spans="1:7" s="113" customFormat="1" ht="39.6" customHeight="1" x14ac:dyDescent="0.45">
      <c r="A181" s="114"/>
      <c r="B181" s="115"/>
      <c r="C181" s="116"/>
      <c r="D181" s="116"/>
      <c r="F181"/>
      <c r="G181"/>
    </row>
    <row r="182" spans="1:7" s="113" customFormat="1" ht="39.6" customHeight="1" x14ac:dyDescent="0.45">
      <c r="A182" s="114"/>
      <c r="B182" s="115"/>
      <c r="C182" s="116"/>
      <c r="D182" s="116"/>
      <c r="F182"/>
      <c r="G182"/>
    </row>
    <row r="183" spans="1:7" s="113" customFormat="1" ht="39.6" customHeight="1" x14ac:dyDescent="0.45">
      <c r="A183" s="114"/>
      <c r="B183" s="115"/>
      <c r="C183" s="116"/>
      <c r="D183" s="116"/>
      <c r="F183"/>
      <c r="G183"/>
    </row>
    <row r="184" spans="1:7" s="113" customFormat="1" ht="39.6" customHeight="1" x14ac:dyDescent="0.45">
      <c r="A184" s="114"/>
      <c r="B184" s="115"/>
      <c r="C184" s="116"/>
      <c r="D184" s="116"/>
      <c r="F184"/>
      <c r="G184"/>
    </row>
    <row r="185" spans="1:7" s="113" customFormat="1" ht="39.6" customHeight="1" x14ac:dyDescent="0.45">
      <c r="A185" s="114"/>
      <c r="B185" s="115"/>
      <c r="C185" s="116"/>
      <c r="D185" s="116"/>
      <c r="F185"/>
      <c r="G185"/>
    </row>
    <row r="186" spans="1:7" s="113" customFormat="1" ht="39.6" customHeight="1" x14ac:dyDescent="0.45">
      <c r="A186" s="114"/>
      <c r="B186" s="115"/>
      <c r="C186" s="116"/>
      <c r="D186" s="116"/>
      <c r="F186"/>
      <c r="G186"/>
    </row>
    <row r="187" spans="1:7" s="113" customFormat="1" ht="39.6" customHeight="1" x14ac:dyDescent="0.45">
      <c r="A187" s="114"/>
      <c r="B187" s="115"/>
      <c r="C187" s="116"/>
      <c r="D187" s="116"/>
      <c r="F187"/>
      <c r="G187"/>
    </row>
    <row r="188" spans="1:7" s="113" customFormat="1" ht="39.6" customHeight="1" x14ac:dyDescent="0.45">
      <c r="A188" s="114"/>
      <c r="B188" s="115"/>
      <c r="C188" s="116"/>
      <c r="D188" s="116"/>
      <c r="F188"/>
      <c r="G188"/>
    </row>
    <row r="189" spans="1:7" s="113" customFormat="1" ht="39.6" customHeight="1" x14ac:dyDescent="0.45">
      <c r="A189" s="114"/>
      <c r="B189" s="115"/>
      <c r="C189" s="116"/>
      <c r="D189" s="116"/>
      <c r="F189"/>
      <c r="G189"/>
    </row>
    <row r="190" spans="1:7" s="113" customFormat="1" ht="39.6" customHeight="1" x14ac:dyDescent="0.45">
      <c r="A190" s="114"/>
      <c r="B190" s="115"/>
      <c r="C190" s="116"/>
      <c r="D190" s="116"/>
      <c r="F190"/>
      <c r="G190"/>
    </row>
    <row r="191" spans="1:7" s="113" customFormat="1" ht="39.6" customHeight="1" x14ac:dyDescent="0.45">
      <c r="A191" s="114"/>
      <c r="B191" s="115"/>
      <c r="C191" s="116"/>
      <c r="D191" s="116"/>
      <c r="F191"/>
      <c r="G191"/>
    </row>
    <row r="192" spans="1:7" s="113" customFormat="1" ht="39.6" customHeight="1" x14ac:dyDescent="0.45">
      <c r="A192" s="114"/>
      <c r="B192" s="115"/>
      <c r="C192" s="116"/>
      <c r="D192" s="116"/>
      <c r="F192"/>
      <c r="G192"/>
    </row>
    <row r="193" spans="1:7" s="113" customFormat="1" ht="39.6" customHeight="1" x14ac:dyDescent="0.45">
      <c r="A193" s="114"/>
      <c r="B193" s="115"/>
      <c r="C193" s="116"/>
      <c r="D193" s="116"/>
      <c r="F193"/>
      <c r="G193"/>
    </row>
    <row r="194" spans="1:7" s="113" customFormat="1" ht="39.6" customHeight="1" x14ac:dyDescent="0.45">
      <c r="A194" s="114"/>
      <c r="B194" s="115"/>
      <c r="C194" s="116"/>
      <c r="D194" s="116"/>
      <c r="F194"/>
      <c r="G194"/>
    </row>
    <row r="195" spans="1:7" s="113" customFormat="1" ht="39.6" customHeight="1" x14ac:dyDescent="0.45">
      <c r="A195" s="114"/>
      <c r="B195" s="115"/>
      <c r="C195" s="116"/>
      <c r="D195" s="116"/>
      <c r="F195"/>
      <c r="G195"/>
    </row>
    <row r="196" spans="1:7" s="113" customFormat="1" ht="39.6" customHeight="1" x14ac:dyDescent="0.45">
      <c r="A196" s="114"/>
      <c r="B196" s="115"/>
      <c r="C196" s="116"/>
      <c r="D196" s="116"/>
      <c r="F196"/>
      <c r="G196"/>
    </row>
    <row r="197" spans="1:7" s="113" customFormat="1" ht="39.6" customHeight="1" x14ac:dyDescent="0.45">
      <c r="A197" s="114"/>
      <c r="B197" s="115"/>
      <c r="C197" s="116"/>
      <c r="D197" s="116"/>
      <c r="F197"/>
      <c r="G197"/>
    </row>
    <row r="198" spans="1:7" s="113" customFormat="1" ht="39.6" customHeight="1" x14ac:dyDescent="0.45">
      <c r="A198" s="114"/>
      <c r="B198" s="115"/>
      <c r="C198" s="116"/>
      <c r="D198" s="116"/>
      <c r="F198"/>
      <c r="G198"/>
    </row>
    <row r="199" spans="1:7" s="113" customFormat="1" ht="39.6" customHeight="1" x14ac:dyDescent="0.45">
      <c r="A199" s="114"/>
      <c r="B199" s="115"/>
      <c r="C199" s="116"/>
      <c r="D199" s="116"/>
      <c r="F199"/>
      <c r="G199"/>
    </row>
    <row r="200" spans="1:7" s="113" customFormat="1" ht="39.6" customHeight="1" x14ac:dyDescent="0.45">
      <c r="A200" s="114"/>
      <c r="B200" s="115"/>
      <c r="C200" s="116"/>
      <c r="D200" s="116"/>
      <c r="F200"/>
      <c r="G200"/>
    </row>
    <row r="201" spans="1:7" s="113" customFormat="1" ht="39.6" customHeight="1" x14ac:dyDescent="0.45">
      <c r="A201" s="114"/>
      <c r="B201" s="115"/>
      <c r="C201" s="116"/>
      <c r="D201" s="116"/>
      <c r="F201"/>
      <c r="G201"/>
    </row>
    <row r="202" spans="1:7" s="113" customFormat="1" ht="39.6" customHeight="1" x14ac:dyDescent="0.45">
      <c r="A202" s="114"/>
      <c r="B202" s="115"/>
      <c r="C202" s="116"/>
      <c r="D202" s="116"/>
      <c r="F202"/>
      <c r="G202"/>
    </row>
    <row r="203" spans="1:7" s="113" customFormat="1" ht="39.6" customHeight="1" x14ac:dyDescent="0.45">
      <c r="A203" s="114"/>
      <c r="B203" s="115"/>
      <c r="C203" s="116"/>
      <c r="D203" s="116"/>
      <c r="F203"/>
      <c r="G203"/>
    </row>
    <row r="204" spans="1:7" s="113" customFormat="1" ht="39.6" customHeight="1" x14ac:dyDescent="0.45">
      <c r="A204" s="114"/>
      <c r="B204" s="115"/>
      <c r="C204" s="116"/>
      <c r="D204" s="116"/>
      <c r="F204"/>
      <c r="G204"/>
    </row>
    <row r="205" spans="1:7" s="113" customFormat="1" ht="39.6" customHeight="1" x14ac:dyDescent="0.45">
      <c r="A205" s="114"/>
      <c r="B205" s="115"/>
      <c r="C205" s="116"/>
      <c r="D205" s="116"/>
      <c r="F205"/>
      <c r="G205"/>
    </row>
    <row r="206" spans="1:7" s="113" customFormat="1" ht="39.6" customHeight="1" x14ac:dyDescent="0.45">
      <c r="A206" s="114"/>
      <c r="B206" s="115"/>
      <c r="C206" s="116"/>
      <c r="D206" s="116"/>
      <c r="F206"/>
      <c r="G206"/>
    </row>
    <row r="207" spans="1:7" s="113" customFormat="1" ht="39.6" customHeight="1" x14ac:dyDescent="0.45">
      <c r="A207" s="114"/>
      <c r="B207" s="115"/>
      <c r="C207" s="116"/>
      <c r="D207" s="116"/>
      <c r="F207"/>
      <c r="G207"/>
    </row>
    <row r="208" spans="1:7" s="113" customFormat="1" ht="39.6" customHeight="1" x14ac:dyDescent="0.45">
      <c r="A208" s="114"/>
      <c r="B208" s="115"/>
      <c r="C208" s="116"/>
      <c r="D208" s="116"/>
      <c r="F208"/>
      <c r="G208"/>
    </row>
    <row r="209" spans="1:7" s="113" customFormat="1" ht="39.6" customHeight="1" x14ac:dyDescent="0.45">
      <c r="A209" s="114"/>
      <c r="B209" s="115"/>
      <c r="C209" s="116"/>
      <c r="D209" s="116"/>
      <c r="F209"/>
      <c r="G209"/>
    </row>
    <row r="210" spans="1:7" s="113" customFormat="1" ht="39.6" customHeight="1" x14ac:dyDescent="0.45">
      <c r="A210" s="114"/>
      <c r="B210" s="115"/>
      <c r="C210" s="116"/>
      <c r="D210" s="116"/>
      <c r="F210"/>
      <c r="G210"/>
    </row>
    <row r="211" spans="1:7" s="113" customFormat="1" ht="39.6" customHeight="1" x14ac:dyDescent="0.45">
      <c r="A211" s="114"/>
      <c r="B211" s="115"/>
      <c r="C211" s="116"/>
      <c r="D211" s="116"/>
      <c r="F211"/>
      <c r="G211"/>
    </row>
    <row r="212" spans="1:7" s="113" customFormat="1" ht="39.6" customHeight="1" x14ac:dyDescent="0.45">
      <c r="A212" s="114"/>
      <c r="B212" s="115"/>
      <c r="C212" s="116"/>
      <c r="D212" s="116"/>
      <c r="F212"/>
      <c r="G212"/>
    </row>
    <row r="213" spans="1:7" s="113" customFormat="1" ht="39.6" customHeight="1" x14ac:dyDescent="0.45">
      <c r="A213" s="114"/>
      <c r="B213" s="115"/>
      <c r="C213" s="116"/>
      <c r="D213" s="116"/>
      <c r="F213"/>
      <c r="G213"/>
    </row>
    <row r="214" spans="1:7" s="113" customFormat="1" ht="39.6" customHeight="1" x14ac:dyDescent="0.45">
      <c r="A214" s="114"/>
      <c r="B214" s="115"/>
      <c r="C214" s="116"/>
      <c r="D214" s="116"/>
      <c r="F214"/>
      <c r="G214"/>
    </row>
    <row r="215" spans="1:7" s="113" customFormat="1" ht="39.6" customHeight="1" x14ac:dyDescent="0.45">
      <c r="A215" s="114"/>
      <c r="B215" s="115"/>
      <c r="C215" s="116"/>
      <c r="D215" s="116"/>
      <c r="F215"/>
      <c r="G215"/>
    </row>
    <row r="216" spans="1:7" s="113" customFormat="1" ht="39.6" customHeight="1" x14ac:dyDescent="0.45">
      <c r="A216" s="114"/>
      <c r="B216" s="115"/>
      <c r="C216" s="116"/>
      <c r="D216" s="116"/>
      <c r="F216"/>
      <c r="G216"/>
    </row>
    <row r="217" spans="1:7" s="113" customFormat="1" ht="39.6" customHeight="1" x14ac:dyDescent="0.45">
      <c r="A217" s="114"/>
      <c r="B217" s="115"/>
      <c r="C217" s="116"/>
      <c r="D217" s="116"/>
      <c r="F217"/>
      <c r="G217"/>
    </row>
    <row r="218" spans="1:7" s="113" customFormat="1" ht="39.6" customHeight="1" x14ac:dyDescent="0.45">
      <c r="A218" s="114"/>
      <c r="B218" s="115"/>
      <c r="C218" s="116"/>
      <c r="D218" s="116"/>
      <c r="F218"/>
      <c r="G218"/>
    </row>
    <row r="219" spans="1:7" s="113" customFormat="1" ht="39.6" customHeight="1" x14ac:dyDescent="0.45">
      <c r="A219" s="114"/>
      <c r="B219" s="115"/>
      <c r="C219" s="116"/>
      <c r="D219" s="116"/>
      <c r="F219"/>
      <c r="G219"/>
    </row>
    <row r="220" spans="1:7" s="113" customFormat="1" ht="39.6" customHeight="1" x14ac:dyDescent="0.45">
      <c r="A220" s="114"/>
      <c r="B220" s="115"/>
      <c r="C220" s="116"/>
      <c r="D220" s="116"/>
      <c r="F220"/>
      <c r="G220"/>
    </row>
    <row r="221" spans="1:7" s="113" customFormat="1" ht="39.6" customHeight="1" x14ac:dyDescent="0.45">
      <c r="A221" s="114"/>
      <c r="B221" s="115"/>
      <c r="C221" s="116"/>
      <c r="D221" s="116"/>
      <c r="F221"/>
      <c r="G221"/>
    </row>
    <row r="222" spans="1:7" s="113" customFormat="1" ht="39.6" customHeight="1" x14ac:dyDescent="0.45">
      <c r="A222" s="114"/>
      <c r="B222" s="115"/>
      <c r="C222" s="116"/>
      <c r="D222" s="116"/>
      <c r="F222"/>
      <c r="G222"/>
    </row>
    <row r="223" spans="1:7" s="113" customFormat="1" ht="39.6" customHeight="1" x14ac:dyDescent="0.45">
      <c r="A223" s="114"/>
      <c r="B223" s="115"/>
      <c r="C223" s="116"/>
      <c r="D223" s="116"/>
      <c r="F223"/>
      <c r="G223"/>
    </row>
    <row r="224" spans="1:7" s="113" customFormat="1" ht="39.6" customHeight="1" x14ac:dyDescent="0.45">
      <c r="A224" s="114"/>
      <c r="B224" s="115"/>
      <c r="C224" s="116"/>
      <c r="D224" s="116"/>
      <c r="F224"/>
      <c r="G224"/>
    </row>
    <row r="225" spans="1:7" s="113" customFormat="1" ht="39.6" customHeight="1" x14ac:dyDescent="0.45">
      <c r="A225" s="114"/>
      <c r="B225" s="115"/>
      <c r="C225" s="116"/>
      <c r="D225" s="116"/>
      <c r="F225"/>
      <c r="G225"/>
    </row>
    <row r="226" spans="1:7" s="113" customFormat="1" ht="39.6" customHeight="1" x14ac:dyDescent="0.45">
      <c r="A226" s="114"/>
      <c r="B226" s="115"/>
      <c r="C226" s="116"/>
      <c r="D226" s="116"/>
      <c r="F226"/>
      <c r="G226"/>
    </row>
    <row r="227" spans="1:7" s="113" customFormat="1" ht="39.6" customHeight="1" x14ac:dyDescent="0.45">
      <c r="A227" s="114"/>
      <c r="B227" s="115"/>
      <c r="C227" s="116"/>
      <c r="D227" s="116"/>
      <c r="F227"/>
      <c r="G227"/>
    </row>
    <row r="228" spans="1:7" s="113" customFormat="1" ht="39.6" customHeight="1" x14ac:dyDescent="0.45">
      <c r="A228" s="114"/>
      <c r="B228" s="115"/>
      <c r="C228" s="116"/>
      <c r="D228" s="116"/>
      <c r="F228"/>
      <c r="G228"/>
    </row>
    <row r="229" spans="1:7" s="113" customFormat="1" ht="39.6" customHeight="1" x14ac:dyDescent="0.45">
      <c r="A229" s="114"/>
      <c r="B229" s="115"/>
      <c r="C229" s="116"/>
      <c r="D229" s="116"/>
      <c r="F229"/>
      <c r="G229"/>
    </row>
    <row r="230" spans="1:7" s="113" customFormat="1" ht="39.6" customHeight="1" x14ac:dyDescent="0.45">
      <c r="A230" s="114"/>
      <c r="B230" s="115"/>
      <c r="C230" s="116"/>
      <c r="D230" s="116"/>
      <c r="F230"/>
      <c r="G230"/>
    </row>
    <row r="231" spans="1:7" s="113" customFormat="1" ht="39.6" customHeight="1" x14ac:dyDescent="0.45">
      <c r="A231" s="114"/>
      <c r="B231" s="115"/>
      <c r="C231" s="116"/>
      <c r="D231" s="116"/>
      <c r="F231"/>
      <c r="G231"/>
    </row>
    <row r="232" spans="1:7" s="113" customFormat="1" ht="39.6" customHeight="1" x14ac:dyDescent="0.45">
      <c r="A232" s="114"/>
      <c r="B232" s="115"/>
      <c r="C232" s="116"/>
      <c r="D232" s="116"/>
      <c r="F232"/>
      <c r="G232"/>
    </row>
    <row r="233" spans="1:7" s="113" customFormat="1" ht="39.6" customHeight="1" x14ac:dyDescent="0.45">
      <c r="A233" s="114"/>
      <c r="B233" s="115"/>
      <c r="C233" s="116"/>
      <c r="D233" s="116"/>
      <c r="F233"/>
      <c r="G233"/>
    </row>
    <row r="234" spans="1:7" s="113" customFormat="1" ht="39.6" customHeight="1" x14ac:dyDescent="0.45">
      <c r="A234" s="114"/>
      <c r="B234" s="115"/>
      <c r="C234" s="116"/>
      <c r="D234" s="116"/>
      <c r="F234"/>
      <c r="G234"/>
    </row>
    <row r="235" spans="1:7" s="113" customFormat="1" ht="39.6" customHeight="1" x14ac:dyDescent="0.45">
      <c r="A235" s="114"/>
      <c r="B235" s="115"/>
      <c r="C235" s="116"/>
      <c r="D235" s="116"/>
      <c r="F235"/>
      <c r="G235"/>
    </row>
    <row r="236" spans="1:7" s="113" customFormat="1" ht="39.6" customHeight="1" x14ac:dyDescent="0.45">
      <c r="A236" s="114"/>
      <c r="B236" s="115"/>
      <c r="C236" s="116"/>
      <c r="D236" s="116"/>
      <c r="F236"/>
      <c r="G236"/>
    </row>
    <row r="237" spans="1:7" s="113" customFormat="1" ht="39.6" customHeight="1" x14ac:dyDescent="0.45">
      <c r="A237" s="114"/>
      <c r="B237" s="115"/>
      <c r="C237" s="116"/>
      <c r="D237" s="116"/>
      <c r="F237"/>
      <c r="G237"/>
    </row>
    <row r="238" spans="1:7" s="113" customFormat="1" ht="39.6" customHeight="1" x14ac:dyDescent="0.45">
      <c r="A238" s="114"/>
      <c r="B238" s="115"/>
      <c r="C238" s="116"/>
      <c r="D238" s="116"/>
      <c r="F238"/>
      <c r="G238"/>
    </row>
    <row r="239" spans="1:7" s="113" customFormat="1" ht="39.6" customHeight="1" x14ac:dyDescent="0.45">
      <c r="A239" s="114"/>
      <c r="B239" s="115"/>
      <c r="C239" s="116"/>
      <c r="D239" s="116"/>
      <c r="F239"/>
      <c r="G239"/>
    </row>
    <row r="240" spans="1:7" s="113" customFormat="1" ht="39.6" customHeight="1" x14ac:dyDescent="0.45">
      <c r="A240" s="114"/>
      <c r="B240" s="115"/>
      <c r="C240" s="116"/>
      <c r="D240" s="116"/>
      <c r="F240"/>
      <c r="G240"/>
    </row>
    <row r="241" spans="1:7" s="113" customFormat="1" ht="39.6" customHeight="1" x14ac:dyDescent="0.45">
      <c r="A241" s="114"/>
      <c r="B241" s="115"/>
      <c r="C241" s="116"/>
      <c r="D241" s="116"/>
      <c r="F241"/>
      <c r="G241"/>
    </row>
    <row r="242" spans="1:7" s="113" customFormat="1" ht="39.6" customHeight="1" x14ac:dyDescent="0.45">
      <c r="A242" s="114"/>
      <c r="B242" s="115"/>
      <c r="C242" s="116"/>
      <c r="D242" s="116"/>
      <c r="F242"/>
      <c r="G242"/>
    </row>
    <row r="243" spans="1:7" s="113" customFormat="1" ht="39.6" customHeight="1" x14ac:dyDescent="0.45">
      <c r="A243" s="114"/>
      <c r="B243" s="115"/>
      <c r="C243" s="116"/>
      <c r="D243" s="116"/>
      <c r="F243"/>
      <c r="G243"/>
    </row>
    <row r="244" spans="1:7" s="113" customFormat="1" ht="39.6" customHeight="1" x14ac:dyDescent="0.45">
      <c r="A244" s="114"/>
      <c r="B244" s="115"/>
      <c r="C244" s="116"/>
      <c r="D244" s="116"/>
      <c r="F244"/>
      <c r="G244"/>
    </row>
    <row r="245" spans="1:7" s="113" customFormat="1" ht="39.6" customHeight="1" x14ac:dyDescent="0.45">
      <c r="A245" s="114"/>
      <c r="B245" s="115"/>
      <c r="C245" s="116"/>
      <c r="D245" s="116"/>
      <c r="F245"/>
      <c r="G245"/>
    </row>
    <row r="246" spans="1:7" s="113" customFormat="1" ht="39.6" customHeight="1" x14ac:dyDescent="0.45">
      <c r="A246" s="114"/>
      <c r="B246" s="115"/>
      <c r="C246" s="116"/>
      <c r="D246" s="116"/>
      <c r="F246"/>
      <c r="G246"/>
    </row>
    <row r="247" spans="1:7" s="113" customFormat="1" ht="39.6" customHeight="1" x14ac:dyDescent="0.45">
      <c r="A247" s="114"/>
      <c r="B247" s="115"/>
      <c r="C247" s="116"/>
      <c r="D247" s="116"/>
      <c r="F247"/>
      <c r="G247"/>
    </row>
    <row r="248" spans="1:7" s="113" customFormat="1" ht="39.6" customHeight="1" x14ac:dyDescent="0.45">
      <c r="A248" s="114"/>
      <c r="B248" s="115"/>
      <c r="C248" s="116"/>
      <c r="D248" s="116"/>
      <c r="F248"/>
      <c r="G248"/>
    </row>
    <row r="249" spans="1:7" s="113" customFormat="1" ht="39.6" customHeight="1" x14ac:dyDescent="0.45">
      <c r="A249" s="114"/>
      <c r="B249" s="115"/>
      <c r="C249" s="116"/>
      <c r="D249" s="116"/>
      <c r="F249"/>
      <c r="G249"/>
    </row>
    <row r="250" spans="1:7" s="113" customFormat="1" ht="39.6" customHeight="1" x14ac:dyDescent="0.45">
      <c r="A250" s="114"/>
      <c r="B250" s="115"/>
      <c r="C250" s="116"/>
      <c r="D250" s="116"/>
      <c r="F250"/>
      <c r="G250"/>
    </row>
    <row r="251" spans="1:7" s="113" customFormat="1" ht="39.6" customHeight="1" x14ac:dyDescent="0.45">
      <c r="A251" s="114"/>
      <c r="B251" s="115"/>
      <c r="C251" s="116"/>
      <c r="D251" s="116"/>
      <c r="F251"/>
      <c r="G251"/>
    </row>
    <row r="252" spans="1:7" s="113" customFormat="1" ht="39.6" customHeight="1" x14ac:dyDescent="0.45">
      <c r="A252" s="114"/>
      <c r="B252" s="115"/>
      <c r="C252" s="116"/>
      <c r="D252" s="116"/>
      <c r="F252"/>
      <c r="G252"/>
    </row>
    <row r="253" spans="1:7" s="113" customFormat="1" ht="39.6" customHeight="1" x14ac:dyDescent="0.45">
      <c r="A253" s="114"/>
      <c r="B253" s="115"/>
      <c r="C253" s="116"/>
      <c r="D253" s="116"/>
      <c r="F253"/>
      <c r="G253"/>
    </row>
    <row r="254" spans="1:7" s="113" customFormat="1" ht="39.6" customHeight="1" x14ac:dyDescent="0.45">
      <c r="A254" s="114"/>
      <c r="B254" s="115"/>
      <c r="C254" s="116"/>
      <c r="D254" s="116"/>
      <c r="F254"/>
      <c r="G254"/>
    </row>
    <row r="255" spans="1:7" s="113" customFormat="1" ht="39.6" customHeight="1" x14ac:dyDescent="0.45">
      <c r="A255" s="114"/>
      <c r="B255" s="115"/>
      <c r="C255" s="116"/>
      <c r="D255" s="116"/>
      <c r="F255"/>
      <c r="G255"/>
    </row>
    <row r="256" spans="1:7" s="113" customFormat="1" ht="39.6" customHeight="1" x14ac:dyDescent="0.45">
      <c r="A256" s="114"/>
      <c r="B256" s="115"/>
      <c r="C256" s="116"/>
      <c r="D256" s="116"/>
      <c r="F256"/>
      <c r="G256"/>
    </row>
    <row r="257" spans="1:7" s="113" customFormat="1" ht="39.6" customHeight="1" x14ac:dyDescent="0.45">
      <c r="A257" s="114"/>
      <c r="B257" s="115"/>
      <c r="C257" s="116"/>
      <c r="D257" s="116"/>
      <c r="F257"/>
      <c r="G257"/>
    </row>
    <row r="258" spans="1:7" s="113" customFormat="1" ht="39.6" customHeight="1" x14ac:dyDescent="0.45">
      <c r="A258" s="114"/>
      <c r="B258" s="115"/>
      <c r="C258" s="116"/>
      <c r="D258" s="116"/>
      <c r="F258"/>
      <c r="G258"/>
    </row>
    <row r="259" spans="1:7" s="113" customFormat="1" ht="39.6" customHeight="1" x14ac:dyDescent="0.45">
      <c r="A259" s="114"/>
      <c r="B259" s="115"/>
      <c r="C259" s="116"/>
      <c r="D259" s="116"/>
      <c r="F259"/>
      <c r="G259"/>
    </row>
    <row r="260" spans="1:7" s="113" customFormat="1" ht="39.6" customHeight="1" x14ac:dyDescent="0.45">
      <c r="A260" s="114"/>
      <c r="B260" s="115"/>
      <c r="C260" s="116"/>
      <c r="D260" s="116"/>
      <c r="F260"/>
      <c r="G260"/>
    </row>
    <row r="261" spans="1:7" s="113" customFormat="1" ht="39.6" customHeight="1" x14ac:dyDescent="0.45">
      <c r="A261" s="114"/>
      <c r="B261" s="115"/>
      <c r="C261" s="116"/>
      <c r="D261" s="116"/>
      <c r="F261"/>
      <c r="G261"/>
    </row>
    <row r="262" spans="1:7" s="113" customFormat="1" ht="39.6" customHeight="1" x14ac:dyDescent="0.45">
      <c r="A262" s="114"/>
      <c r="B262" s="115"/>
      <c r="C262" s="116"/>
      <c r="D262" s="116"/>
      <c r="F262"/>
      <c r="G262"/>
    </row>
    <row r="263" spans="1:7" s="113" customFormat="1" ht="39.6" customHeight="1" x14ac:dyDescent="0.45">
      <c r="A263" s="114"/>
      <c r="B263" s="115"/>
      <c r="C263" s="116"/>
      <c r="D263" s="116"/>
      <c r="F263"/>
      <c r="G263"/>
    </row>
    <row r="264" spans="1:7" s="113" customFormat="1" ht="39.6" customHeight="1" x14ac:dyDescent="0.45">
      <c r="A264" s="114"/>
      <c r="B264" s="115"/>
      <c r="C264" s="116"/>
      <c r="D264" s="116"/>
      <c r="F264"/>
      <c r="G264"/>
    </row>
    <row r="265" spans="1:7" s="113" customFormat="1" ht="39.6" customHeight="1" x14ac:dyDescent="0.45">
      <c r="A265" s="114"/>
      <c r="B265" s="115"/>
      <c r="C265" s="116"/>
      <c r="D265" s="116"/>
      <c r="F265"/>
      <c r="G265"/>
    </row>
    <row r="266" spans="1:7" s="113" customFormat="1" ht="39.6" customHeight="1" x14ac:dyDescent="0.45">
      <c r="A266" s="114"/>
      <c r="B266" s="115"/>
      <c r="C266" s="116"/>
      <c r="D266" s="116"/>
      <c r="F266"/>
      <c r="G266"/>
    </row>
    <row r="267" spans="1:7" s="113" customFormat="1" ht="39.6" customHeight="1" x14ac:dyDescent="0.45">
      <c r="A267" s="114"/>
      <c r="B267" s="115"/>
      <c r="C267" s="116"/>
      <c r="D267" s="116"/>
      <c r="F267"/>
      <c r="G267"/>
    </row>
    <row r="268" spans="1:7" s="113" customFormat="1" ht="39.6" customHeight="1" x14ac:dyDescent="0.45">
      <c r="A268" s="114"/>
      <c r="B268" s="115"/>
      <c r="C268" s="116"/>
      <c r="D268" s="116"/>
      <c r="F268"/>
      <c r="G268"/>
    </row>
    <row r="269" spans="1:7" s="113" customFormat="1" ht="39.6" customHeight="1" x14ac:dyDescent="0.45">
      <c r="A269" s="114"/>
      <c r="B269" s="115"/>
      <c r="C269" s="116"/>
      <c r="D269" s="116"/>
      <c r="F269"/>
      <c r="G269"/>
    </row>
    <row r="270" spans="1:7" s="113" customFormat="1" ht="39.6" customHeight="1" x14ac:dyDescent="0.45">
      <c r="A270" s="114"/>
      <c r="B270" s="115"/>
      <c r="C270" s="116"/>
      <c r="D270" s="116"/>
      <c r="F270"/>
      <c r="G270"/>
    </row>
    <row r="271" spans="1:7" s="113" customFormat="1" ht="39.6" customHeight="1" x14ac:dyDescent="0.45">
      <c r="A271" s="114"/>
      <c r="B271" s="115"/>
      <c r="C271" s="116"/>
      <c r="D271" s="116"/>
      <c r="F271"/>
      <c r="G271"/>
    </row>
    <row r="272" spans="1:7" s="113" customFormat="1" ht="39.6" customHeight="1" x14ac:dyDescent="0.45">
      <c r="A272" s="114"/>
      <c r="B272" s="115"/>
      <c r="C272" s="116"/>
      <c r="D272" s="116"/>
      <c r="F272"/>
      <c r="G272"/>
    </row>
    <row r="273" spans="1:7" s="113" customFormat="1" ht="39.6" customHeight="1" x14ac:dyDescent="0.45">
      <c r="A273" s="114"/>
      <c r="B273" s="115"/>
      <c r="C273" s="116"/>
      <c r="D273" s="116"/>
      <c r="F273"/>
      <c r="G273"/>
    </row>
    <row r="274" spans="1:7" s="113" customFormat="1" ht="39.6" customHeight="1" x14ac:dyDescent="0.45">
      <c r="A274" s="114"/>
      <c r="B274" s="115"/>
      <c r="C274" s="116"/>
      <c r="D274" s="116"/>
      <c r="F274"/>
      <c r="G274"/>
    </row>
    <row r="275" spans="1:7" s="113" customFormat="1" ht="39.6" customHeight="1" x14ac:dyDescent="0.45">
      <c r="A275" s="114"/>
      <c r="B275" s="115"/>
      <c r="C275" s="116"/>
      <c r="D275" s="116"/>
      <c r="F275"/>
      <c r="G275"/>
    </row>
    <row r="276" spans="1:7" s="113" customFormat="1" ht="39.6" customHeight="1" x14ac:dyDescent="0.45">
      <c r="A276" s="114"/>
      <c r="B276" s="115"/>
      <c r="C276" s="116"/>
      <c r="D276" s="116"/>
      <c r="F276"/>
      <c r="G276"/>
    </row>
    <row r="277" spans="1:7" s="113" customFormat="1" ht="39.6" customHeight="1" x14ac:dyDescent="0.45">
      <c r="A277" s="114"/>
      <c r="B277" s="115"/>
      <c r="C277" s="116"/>
      <c r="D277" s="116"/>
      <c r="F277"/>
      <c r="G277"/>
    </row>
    <row r="278" spans="1:7" s="113" customFormat="1" ht="39.6" customHeight="1" x14ac:dyDescent="0.45">
      <c r="A278" s="114"/>
      <c r="B278" s="115"/>
      <c r="C278" s="116"/>
      <c r="D278" s="116"/>
      <c r="F278"/>
      <c r="G278"/>
    </row>
    <row r="279" spans="1:7" s="113" customFormat="1" ht="39.6" customHeight="1" x14ac:dyDescent="0.45">
      <c r="A279" s="114"/>
      <c r="B279" s="115"/>
      <c r="C279" s="116"/>
      <c r="D279" s="116"/>
      <c r="F279"/>
      <c r="G279"/>
    </row>
    <row r="280" spans="1:7" s="113" customFormat="1" ht="39.6" customHeight="1" x14ac:dyDescent="0.45">
      <c r="A280" s="114"/>
      <c r="B280" s="115"/>
      <c r="C280" s="116"/>
      <c r="D280" s="116"/>
      <c r="F280"/>
      <c r="G280"/>
    </row>
    <row r="281" spans="1:7" s="113" customFormat="1" ht="39.6" customHeight="1" x14ac:dyDescent="0.45">
      <c r="A281" s="114"/>
      <c r="B281" s="115"/>
      <c r="C281" s="116"/>
      <c r="D281" s="116"/>
      <c r="F281"/>
      <c r="G281"/>
    </row>
    <row r="282" spans="1:7" s="113" customFormat="1" ht="39.6" customHeight="1" x14ac:dyDescent="0.45">
      <c r="A282" s="114"/>
      <c r="B282" s="115"/>
      <c r="C282" s="116"/>
      <c r="D282" s="116"/>
      <c r="F282"/>
      <c r="G282"/>
    </row>
    <row r="283" spans="1:7" s="113" customFormat="1" ht="39.6" customHeight="1" x14ac:dyDescent="0.45">
      <c r="A283" s="114"/>
      <c r="B283" s="115"/>
      <c r="C283" s="116"/>
      <c r="D283" s="116"/>
      <c r="F283"/>
      <c r="G283"/>
    </row>
    <row r="284" spans="1:7" s="113" customFormat="1" ht="39.6" customHeight="1" x14ac:dyDescent="0.45">
      <c r="A284" s="114"/>
      <c r="B284" s="115"/>
      <c r="C284" s="116"/>
      <c r="D284" s="116"/>
      <c r="F284"/>
      <c r="G284"/>
    </row>
    <row r="285" spans="1:7" s="113" customFormat="1" ht="39.6" customHeight="1" x14ac:dyDescent="0.45">
      <c r="A285" s="114"/>
      <c r="B285" s="115"/>
      <c r="C285" s="116"/>
      <c r="D285" s="116"/>
      <c r="F285"/>
      <c r="G285"/>
    </row>
    <row r="286" spans="1:7" s="113" customFormat="1" ht="39.6" customHeight="1" x14ac:dyDescent="0.45">
      <c r="A286" s="114"/>
      <c r="B286" s="115"/>
      <c r="C286" s="116"/>
      <c r="D286" s="116"/>
      <c r="F286"/>
      <c r="G286"/>
    </row>
    <row r="287" spans="1:7" s="113" customFormat="1" ht="39.6" customHeight="1" x14ac:dyDescent="0.45">
      <c r="A287" s="114"/>
      <c r="B287" s="115"/>
      <c r="C287" s="116"/>
      <c r="D287" s="116"/>
      <c r="F287"/>
      <c r="G287"/>
    </row>
    <row r="288" spans="1:7" s="113" customFormat="1" ht="39.6" customHeight="1" x14ac:dyDescent="0.45">
      <c r="A288" s="114"/>
      <c r="B288" s="115"/>
      <c r="C288" s="116"/>
      <c r="D288" s="116"/>
      <c r="F288"/>
      <c r="G288"/>
    </row>
    <row r="289" spans="1:7" s="113" customFormat="1" ht="39.6" customHeight="1" x14ac:dyDescent="0.45">
      <c r="A289" s="114"/>
      <c r="B289" s="115"/>
      <c r="C289" s="116"/>
      <c r="D289" s="116"/>
      <c r="F289"/>
      <c r="G289"/>
    </row>
    <row r="290" spans="1:7" s="113" customFormat="1" ht="39.6" customHeight="1" x14ac:dyDescent="0.45">
      <c r="A290" s="114"/>
      <c r="B290" s="115"/>
      <c r="C290" s="116"/>
      <c r="D290" s="116"/>
      <c r="F290"/>
      <c r="G290"/>
    </row>
    <row r="291" spans="1:7" s="113" customFormat="1" ht="39.6" customHeight="1" x14ac:dyDescent="0.45">
      <c r="A291" s="114"/>
      <c r="B291" s="115"/>
      <c r="C291" s="116"/>
      <c r="D291" s="116"/>
      <c r="F291"/>
      <c r="G291"/>
    </row>
    <row r="292" spans="1:7" s="113" customFormat="1" ht="39.6" customHeight="1" x14ac:dyDescent="0.45">
      <c r="A292" s="114"/>
      <c r="B292" s="115"/>
      <c r="C292" s="116"/>
      <c r="D292" s="116"/>
      <c r="F292"/>
      <c r="G292"/>
    </row>
    <row r="293" spans="1:7" s="113" customFormat="1" ht="39.6" customHeight="1" x14ac:dyDescent="0.45">
      <c r="A293" s="114"/>
      <c r="B293" s="115"/>
      <c r="C293" s="116"/>
      <c r="D293" s="116"/>
      <c r="F293"/>
      <c r="G293"/>
    </row>
    <row r="294" spans="1:7" s="113" customFormat="1" ht="39.6" customHeight="1" x14ac:dyDescent="0.45">
      <c r="A294" s="114"/>
      <c r="B294" s="115"/>
      <c r="C294" s="116"/>
      <c r="D294" s="116"/>
      <c r="F294"/>
      <c r="G294"/>
    </row>
    <row r="295" spans="1:7" s="113" customFormat="1" ht="39.6" customHeight="1" x14ac:dyDescent="0.45">
      <c r="A295" s="114"/>
      <c r="B295" s="115"/>
      <c r="C295" s="116"/>
      <c r="D295" s="116"/>
      <c r="F295"/>
      <c r="G295"/>
    </row>
    <row r="296" spans="1:7" s="113" customFormat="1" ht="39.6" customHeight="1" x14ac:dyDescent="0.45">
      <c r="A296" s="114"/>
      <c r="B296" s="115"/>
      <c r="C296" s="116"/>
      <c r="D296" s="116"/>
      <c r="F296"/>
      <c r="G296"/>
    </row>
    <row r="297" spans="1:7" s="113" customFormat="1" ht="39.6" customHeight="1" x14ac:dyDescent="0.45">
      <c r="A297" s="114"/>
      <c r="B297" s="115"/>
      <c r="C297" s="116"/>
      <c r="D297" s="116"/>
      <c r="F297"/>
      <c r="G297"/>
    </row>
    <row r="298" spans="1:7" s="113" customFormat="1" ht="39.6" customHeight="1" x14ac:dyDescent="0.45">
      <c r="A298" s="114"/>
      <c r="B298" s="115"/>
      <c r="C298" s="116"/>
      <c r="D298" s="116"/>
      <c r="F298"/>
      <c r="G298"/>
    </row>
    <row r="299" spans="1:7" s="113" customFormat="1" ht="39.6" customHeight="1" x14ac:dyDescent="0.45">
      <c r="A299" s="114"/>
      <c r="B299" s="115"/>
      <c r="C299" s="116"/>
      <c r="D299" s="116"/>
      <c r="F299"/>
      <c r="G299"/>
    </row>
    <row r="300" spans="1:7" s="113" customFormat="1" ht="39.6" customHeight="1" x14ac:dyDescent="0.45">
      <c r="A300" s="114"/>
      <c r="B300" s="115"/>
      <c r="C300" s="116"/>
      <c r="D300" s="116"/>
      <c r="F300"/>
      <c r="G300"/>
    </row>
    <row r="301" spans="1:7" s="113" customFormat="1" ht="39.6" customHeight="1" x14ac:dyDescent="0.45">
      <c r="A301" s="114"/>
      <c r="B301" s="115"/>
      <c r="C301" s="116"/>
      <c r="D301" s="116"/>
      <c r="F301"/>
      <c r="G301"/>
    </row>
    <row r="302" spans="1:7" s="113" customFormat="1" ht="39.6" customHeight="1" x14ac:dyDescent="0.45">
      <c r="A302" s="114"/>
      <c r="B302" s="115"/>
      <c r="C302" s="116"/>
      <c r="D302" s="116"/>
      <c r="F302"/>
      <c r="G302"/>
    </row>
    <row r="303" spans="1:7" s="113" customFormat="1" ht="39.6" customHeight="1" x14ac:dyDescent="0.45">
      <c r="A303" s="114"/>
      <c r="B303" s="115"/>
      <c r="C303" s="116"/>
      <c r="D303" s="116"/>
      <c r="F303"/>
      <c r="G303"/>
    </row>
    <row r="304" spans="1:7" s="113" customFormat="1" ht="39.6" customHeight="1" x14ac:dyDescent="0.45">
      <c r="A304" s="114"/>
      <c r="B304" s="115"/>
      <c r="C304" s="116"/>
      <c r="D304" s="116"/>
      <c r="F304"/>
      <c r="G304"/>
    </row>
    <row r="305" spans="1:7" s="113" customFormat="1" ht="39.6" customHeight="1" x14ac:dyDescent="0.45">
      <c r="A305" s="114"/>
      <c r="B305" s="115"/>
      <c r="C305" s="116"/>
      <c r="D305" s="116"/>
      <c r="F305"/>
      <c r="G305"/>
    </row>
    <row r="306" spans="1:7" s="113" customFormat="1" ht="39.6" customHeight="1" x14ac:dyDescent="0.45">
      <c r="A306" s="114"/>
      <c r="B306" s="115"/>
      <c r="C306" s="116"/>
      <c r="D306" s="116"/>
      <c r="F306"/>
      <c r="G306"/>
    </row>
    <row r="307" spans="1:7" s="113" customFormat="1" ht="39.6" customHeight="1" x14ac:dyDescent="0.45">
      <c r="A307" s="114"/>
      <c r="B307" s="115"/>
      <c r="C307" s="116"/>
      <c r="D307" s="116"/>
      <c r="F307"/>
      <c r="G307"/>
    </row>
    <row r="308" spans="1:7" s="113" customFormat="1" ht="39.6" customHeight="1" x14ac:dyDescent="0.45">
      <c r="A308" s="114"/>
      <c r="B308" s="115"/>
      <c r="C308" s="116"/>
      <c r="D308" s="116"/>
      <c r="F308"/>
      <c r="G308"/>
    </row>
    <row r="309" spans="1:7" s="113" customFormat="1" ht="39.6" customHeight="1" x14ac:dyDescent="0.45">
      <c r="A309" s="114"/>
      <c r="B309" s="115"/>
      <c r="C309" s="116"/>
      <c r="D309" s="116"/>
      <c r="F309"/>
      <c r="G309"/>
    </row>
    <row r="310" spans="1:7" s="113" customFormat="1" ht="39.6" customHeight="1" x14ac:dyDescent="0.45">
      <c r="A310" s="114"/>
      <c r="B310" s="115"/>
      <c r="C310" s="116"/>
      <c r="D310" s="116"/>
      <c r="F310"/>
      <c r="G310"/>
    </row>
    <row r="311" spans="1:7" s="113" customFormat="1" ht="39.6" customHeight="1" x14ac:dyDescent="0.45">
      <c r="A311" s="114"/>
      <c r="B311" s="115"/>
      <c r="C311" s="116"/>
      <c r="D311" s="116"/>
      <c r="F311"/>
      <c r="G311"/>
    </row>
    <row r="312" spans="1:7" s="113" customFormat="1" ht="39.6" customHeight="1" x14ac:dyDescent="0.45">
      <c r="A312" s="114"/>
      <c r="B312" s="115"/>
      <c r="C312" s="116"/>
      <c r="D312" s="116"/>
      <c r="F312"/>
      <c r="G312"/>
    </row>
    <row r="313" spans="1:7" s="113" customFormat="1" ht="39.6" customHeight="1" x14ac:dyDescent="0.45">
      <c r="A313" s="114"/>
      <c r="B313" s="115"/>
      <c r="C313" s="116"/>
      <c r="D313" s="116"/>
      <c r="F313"/>
      <c r="G313"/>
    </row>
    <row r="314" spans="1:7" s="113" customFormat="1" ht="39.6" customHeight="1" x14ac:dyDescent="0.45">
      <c r="A314" s="114"/>
      <c r="B314" s="115"/>
      <c r="C314" s="116"/>
      <c r="D314" s="116"/>
      <c r="F314"/>
      <c r="G314"/>
    </row>
    <row r="315" spans="1:7" s="113" customFormat="1" ht="39.6" customHeight="1" x14ac:dyDescent="0.45">
      <c r="A315" s="114"/>
      <c r="B315" s="115"/>
      <c r="C315" s="116"/>
      <c r="D315" s="116"/>
      <c r="F315"/>
      <c r="G315"/>
    </row>
    <row r="316" spans="1:7" s="113" customFormat="1" ht="39.6" customHeight="1" x14ac:dyDescent="0.45">
      <c r="A316" s="114"/>
      <c r="B316" s="115"/>
      <c r="C316" s="116"/>
      <c r="D316" s="116"/>
      <c r="F316"/>
      <c r="G316"/>
    </row>
    <row r="317" spans="1:7" s="113" customFormat="1" ht="39.6" customHeight="1" x14ac:dyDescent="0.45">
      <c r="A317" s="114"/>
      <c r="B317" s="115"/>
      <c r="C317" s="116"/>
      <c r="D317" s="116"/>
      <c r="F317"/>
      <c r="G317"/>
    </row>
    <row r="318" spans="1:7" s="113" customFormat="1" ht="39.6" customHeight="1" x14ac:dyDescent="0.45">
      <c r="A318" s="114"/>
      <c r="B318" s="115"/>
      <c r="C318" s="116"/>
      <c r="D318" s="116"/>
      <c r="F318"/>
      <c r="G318"/>
    </row>
    <row r="319" spans="1:7" s="113" customFormat="1" ht="39.6" customHeight="1" x14ac:dyDescent="0.45">
      <c r="A319" s="114"/>
      <c r="B319" s="115"/>
      <c r="C319" s="116"/>
      <c r="D319" s="116"/>
      <c r="F319"/>
      <c r="G319"/>
    </row>
    <row r="320" spans="1:7" s="113" customFormat="1" ht="39.6" customHeight="1" x14ac:dyDescent="0.45">
      <c r="A320" s="114"/>
      <c r="B320" s="115"/>
      <c r="C320" s="116"/>
      <c r="D320" s="116"/>
      <c r="F320"/>
      <c r="G320"/>
    </row>
    <row r="321" spans="1:7" s="113" customFormat="1" ht="39.6" customHeight="1" x14ac:dyDescent="0.45">
      <c r="A321" s="114"/>
      <c r="B321" s="115"/>
      <c r="C321" s="116"/>
      <c r="D321" s="116"/>
      <c r="F321"/>
      <c r="G321"/>
    </row>
    <row r="322" spans="1:7" s="113" customFormat="1" ht="39.6" customHeight="1" x14ac:dyDescent="0.45">
      <c r="A322" s="114"/>
      <c r="B322" s="115"/>
      <c r="C322" s="116"/>
      <c r="D322" s="116"/>
      <c r="F322"/>
      <c r="G322"/>
    </row>
    <row r="323" spans="1:7" s="113" customFormat="1" ht="39.6" customHeight="1" x14ac:dyDescent="0.45">
      <c r="A323" s="114"/>
      <c r="B323" s="115"/>
      <c r="C323" s="116"/>
      <c r="D323" s="116"/>
      <c r="F323"/>
      <c r="G323"/>
    </row>
    <row r="324" spans="1:7" s="113" customFormat="1" ht="39.6" customHeight="1" x14ac:dyDescent="0.45">
      <c r="A324" s="114"/>
      <c r="B324" s="115"/>
      <c r="C324" s="116"/>
      <c r="D324" s="116"/>
      <c r="F324"/>
      <c r="G324"/>
    </row>
    <row r="325" spans="1:7" s="113" customFormat="1" ht="39.6" customHeight="1" x14ac:dyDescent="0.45">
      <c r="A325" s="114"/>
      <c r="B325" s="115"/>
      <c r="C325" s="116"/>
      <c r="D325" s="116"/>
      <c r="F325"/>
      <c r="G325"/>
    </row>
    <row r="326" spans="1:7" s="113" customFormat="1" ht="39.6" customHeight="1" x14ac:dyDescent="0.45">
      <c r="A326" s="114"/>
      <c r="B326" s="115"/>
      <c r="C326" s="116"/>
      <c r="D326" s="116"/>
      <c r="F326"/>
      <c r="G326"/>
    </row>
    <row r="327" spans="1:7" s="113" customFormat="1" ht="39.6" customHeight="1" x14ac:dyDescent="0.45">
      <c r="A327" s="114"/>
      <c r="B327" s="115"/>
      <c r="C327" s="116"/>
      <c r="D327" s="116"/>
      <c r="F327"/>
      <c r="G327"/>
    </row>
    <row r="328" spans="1:7" s="113" customFormat="1" ht="39.6" customHeight="1" x14ac:dyDescent="0.45">
      <c r="A328" s="114"/>
      <c r="B328" s="115"/>
      <c r="C328" s="116"/>
      <c r="D328" s="116"/>
      <c r="F328"/>
      <c r="G328"/>
    </row>
    <row r="329" spans="1:7" s="113" customFormat="1" ht="39.6" customHeight="1" x14ac:dyDescent="0.45">
      <c r="A329" s="114"/>
      <c r="B329" s="115"/>
      <c r="C329" s="116"/>
      <c r="D329" s="116"/>
      <c r="F329"/>
      <c r="G329"/>
    </row>
    <row r="330" spans="1:7" s="113" customFormat="1" ht="39.6" customHeight="1" x14ac:dyDescent="0.45">
      <c r="A330" s="114"/>
      <c r="B330" s="115"/>
      <c r="C330" s="116"/>
      <c r="D330" s="116"/>
      <c r="F330"/>
      <c r="G330"/>
    </row>
    <row r="331" spans="1:7" s="113" customFormat="1" ht="39.6" customHeight="1" x14ac:dyDescent="0.45">
      <c r="A331" s="114"/>
      <c r="B331" s="115"/>
      <c r="C331" s="116"/>
      <c r="D331" s="116"/>
      <c r="F331"/>
      <c r="G331"/>
    </row>
    <row r="332" spans="1:7" s="113" customFormat="1" ht="39.6" customHeight="1" x14ac:dyDescent="0.45">
      <c r="A332" s="114"/>
      <c r="B332" s="115"/>
      <c r="C332" s="116"/>
      <c r="D332" s="116"/>
      <c r="F332"/>
      <c r="G332"/>
    </row>
    <row r="333" spans="1:7" s="113" customFormat="1" ht="39.6" customHeight="1" x14ac:dyDescent="0.45">
      <c r="A333" s="114"/>
      <c r="B333" s="115"/>
      <c r="C333" s="116"/>
      <c r="D333" s="116"/>
      <c r="F333"/>
      <c r="G333"/>
    </row>
    <row r="334" spans="1:7" s="113" customFormat="1" ht="39.6" customHeight="1" x14ac:dyDescent="0.45">
      <c r="A334" s="114"/>
      <c r="B334" s="115"/>
      <c r="C334" s="116"/>
      <c r="D334" s="116"/>
      <c r="F334"/>
      <c r="G334"/>
    </row>
    <row r="335" spans="1:7" s="113" customFormat="1" ht="39.6" customHeight="1" x14ac:dyDescent="0.45">
      <c r="A335" s="114"/>
      <c r="B335" s="115"/>
      <c r="C335" s="116"/>
      <c r="D335" s="116"/>
      <c r="F335"/>
      <c r="G335"/>
    </row>
    <row r="336" spans="1:7" s="113" customFormat="1" ht="39.6" customHeight="1" x14ac:dyDescent="0.45">
      <c r="A336" s="114"/>
      <c r="B336" s="115"/>
      <c r="C336" s="116"/>
      <c r="D336" s="116"/>
      <c r="F336"/>
      <c r="G336"/>
    </row>
    <row r="337" spans="1:7" s="113" customFormat="1" ht="39.6" customHeight="1" x14ac:dyDescent="0.45">
      <c r="A337" s="114"/>
      <c r="B337" s="115"/>
      <c r="C337" s="116"/>
      <c r="D337" s="116"/>
      <c r="F337"/>
      <c r="G337"/>
    </row>
    <row r="338" spans="1:7" s="113" customFormat="1" ht="39.6" customHeight="1" x14ac:dyDescent="0.45">
      <c r="A338" s="114"/>
      <c r="B338" s="115"/>
      <c r="C338" s="116"/>
      <c r="D338" s="116"/>
      <c r="F338"/>
      <c r="G338"/>
    </row>
    <row r="339" spans="1:7" s="113" customFormat="1" ht="39.6" customHeight="1" x14ac:dyDescent="0.45">
      <c r="A339" s="114"/>
      <c r="B339" s="115"/>
      <c r="C339" s="116"/>
      <c r="D339" s="116"/>
      <c r="F339"/>
      <c r="G339"/>
    </row>
    <row r="340" spans="1:7" s="113" customFormat="1" ht="39.6" customHeight="1" x14ac:dyDescent="0.45">
      <c r="A340" s="114"/>
      <c r="B340" s="115"/>
      <c r="C340" s="116"/>
      <c r="D340" s="116"/>
      <c r="F340"/>
      <c r="G340"/>
    </row>
    <row r="341" spans="1:7" s="113" customFormat="1" ht="39.6" customHeight="1" x14ac:dyDescent="0.45">
      <c r="A341" s="114"/>
      <c r="B341" s="115"/>
      <c r="C341" s="116"/>
      <c r="D341" s="116"/>
      <c r="F341"/>
      <c r="G341"/>
    </row>
    <row r="342" spans="1:7" s="113" customFormat="1" ht="39.6" customHeight="1" x14ac:dyDescent="0.45">
      <c r="A342" s="114"/>
      <c r="B342" s="115"/>
      <c r="C342" s="116"/>
      <c r="D342" s="116"/>
      <c r="F342"/>
      <c r="G342"/>
    </row>
    <row r="343" spans="1:7" s="113" customFormat="1" ht="39.6" customHeight="1" x14ac:dyDescent="0.45">
      <c r="A343" s="114"/>
      <c r="B343" s="115"/>
      <c r="C343" s="116"/>
      <c r="D343" s="116"/>
      <c r="F343"/>
      <c r="G343"/>
    </row>
    <row r="344" spans="1:7" s="113" customFormat="1" ht="39.6" customHeight="1" x14ac:dyDescent="0.45">
      <c r="A344" s="114"/>
      <c r="B344" s="115"/>
      <c r="C344" s="116"/>
      <c r="D344" s="116"/>
      <c r="F344"/>
      <c r="G344"/>
    </row>
    <row r="345" spans="1:7" s="113" customFormat="1" ht="39.6" customHeight="1" x14ac:dyDescent="0.45">
      <c r="A345" s="114"/>
      <c r="B345" s="115"/>
      <c r="C345" s="116"/>
      <c r="D345" s="116"/>
      <c r="F345"/>
      <c r="G345"/>
    </row>
    <row r="346" spans="1:7" s="113" customFormat="1" ht="39.6" customHeight="1" x14ac:dyDescent="0.45">
      <c r="A346" s="114"/>
      <c r="B346" s="115"/>
      <c r="C346" s="116"/>
      <c r="D346" s="116"/>
      <c r="F346"/>
      <c r="G346"/>
    </row>
    <row r="347" spans="1:7" s="113" customFormat="1" ht="39.6" customHeight="1" x14ac:dyDescent="0.45">
      <c r="A347" s="114"/>
      <c r="B347" s="115"/>
      <c r="C347" s="116"/>
      <c r="D347" s="116"/>
      <c r="F347"/>
      <c r="G347"/>
    </row>
    <row r="348" spans="1:7" s="113" customFormat="1" ht="39.6" customHeight="1" x14ac:dyDescent="0.45">
      <c r="A348" s="114"/>
      <c r="B348" s="115"/>
      <c r="C348" s="116"/>
      <c r="D348" s="116"/>
      <c r="F348"/>
      <c r="G348"/>
    </row>
    <row r="349" spans="1:7" s="113" customFormat="1" ht="39.6" customHeight="1" x14ac:dyDescent="0.45">
      <c r="A349" s="114"/>
      <c r="B349" s="115"/>
      <c r="C349" s="116"/>
      <c r="D349" s="116"/>
      <c r="F349"/>
      <c r="G349"/>
    </row>
    <row r="350" spans="1:7" s="113" customFormat="1" ht="39.6" customHeight="1" x14ac:dyDescent="0.45">
      <c r="A350" s="114"/>
      <c r="B350" s="115"/>
      <c r="C350" s="116"/>
      <c r="D350" s="116"/>
      <c r="F350"/>
      <c r="G350"/>
    </row>
    <row r="351" spans="1:7" s="113" customFormat="1" ht="39.6" customHeight="1" x14ac:dyDescent="0.45">
      <c r="A351" s="114"/>
      <c r="B351" s="115"/>
      <c r="C351" s="116"/>
      <c r="D351" s="116"/>
      <c r="F351"/>
      <c r="G351"/>
    </row>
    <row r="352" spans="1:7" s="113" customFormat="1" ht="39.6" customHeight="1" x14ac:dyDescent="0.45">
      <c r="A352" s="114"/>
      <c r="B352" s="115"/>
      <c r="C352" s="116"/>
      <c r="D352" s="116"/>
      <c r="F352"/>
      <c r="G352"/>
    </row>
    <row r="353" spans="1:7" s="113" customFormat="1" ht="39.6" customHeight="1" x14ac:dyDescent="0.45">
      <c r="A353" s="114"/>
      <c r="B353" s="115"/>
      <c r="C353" s="116"/>
      <c r="D353" s="116"/>
      <c r="F353"/>
      <c r="G353"/>
    </row>
    <row r="354" spans="1:7" s="113" customFormat="1" ht="39.6" customHeight="1" x14ac:dyDescent="0.45">
      <c r="A354" s="114"/>
      <c r="B354" s="115"/>
      <c r="C354" s="116"/>
      <c r="D354" s="116"/>
      <c r="F354"/>
      <c r="G354"/>
    </row>
    <row r="355" spans="1:7" s="113" customFormat="1" ht="39.6" customHeight="1" x14ac:dyDescent="0.45">
      <c r="A355" s="114"/>
      <c r="B355" s="115"/>
      <c r="C355" s="116"/>
      <c r="D355" s="116"/>
      <c r="F355"/>
      <c r="G355"/>
    </row>
    <row r="356" spans="1:7" s="113" customFormat="1" ht="39.6" customHeight="1" x14ac:dyDescent="0.45">
      <c r="A356" s="114"/>
      <c r="B356" s="115"/>
      <c r="C356" s="116"/>
      <c r="D356" s="116"/>
      <c r="F356"/>
      <c r="G356"/>
    </row>
    <row r="357" spans="1:7" s="113" customFormat="1" ht="39.6" customHeight="1" x14ac:dyDescent="0.45">
      <c r="A357" s="114"/>
      <c r="B357" s="115"/>
      <c r="C357" s="116"/>
      <c r="D357" s="116"/>
      <c r="F357"/>
      <c r="G357"/>
    </row>
    <row r="358" spans="1:7" s="113" customFormat="1" ht="39.6" customHeight="1" x14ac:dyDescent="0.45">
      <c r="A358" s="114"/>
      <c r="B358" s="115"/>
      <c r="C358" s="116"/>
      <c r="D358" s="116"/>
      <c r="F358"/>
      <c r="G358"/>
    </row>
    <row r="359" spans="1:7" s="113" customFormat="1" ht="39.6" customHeight="1" x14ac:dyDescent="0.45">
      <c r="A359" s="114"/>
      <c r="B359" s="115"/>
      <c r="C359" s="116"/>
      <c r="D359" s="116"/>
      <c r="F359"/>
      <c r="G359"/>
    </row>
    <row r="360" spans="1:7" s="113" customFormat="1" ht="39.6" customHeight="1" x14ac:dyDescent="0.45">
      <c r="A360" s="114"/>
      <c r="B360" s="115"/>
      <c r="C360" s="116"/>
      <c r="D360" s="116"/>
      <c r="F360"/>
      <c r="G360"/>
    </row>
    <row r="361" spans="1:7" s="113" customFormat="1" ht="39.6" customHeight="1" x14ac:dyDescent="0.45">
      <c r="A361" s="114"/>
      <c r="B361" s="115"/>
      <c r="C361" s="116"/>
      <c r="D361" s="116"/>
      <c r="F361"/>
      <c r="G361"/>
    </row>
    <row r="362" spans="1:7" s="113" customFormat="1" ht="39.6" customHeight="1" x14ac:dyDescent="0.45">
      <c r="A362" s="114"/>
      <c r="B362" s="115"/>
      <c r="C362" s="116"/>
      <c r="D362" s="116"/>
      <c r="F362"/>
      <c r="G362"/>
    </row>
    <row r="363" spans="1:7" s="113" customFormat="1" ht="39.6" customHeight="1" x14ac:dyDescent="0.45">
      <c r="A363" s="114"/>
      <c r="B363" s="115"/>
      <c r="C363" s="116"/>
      <c r="D363" s="116"/>
      <c r="F363"/>
      <c r="G363"/>
    </row>
    <row r="364" spans="1:7" s="113" customFormat="1" ht="39.6" customHeight="1" x14ac:dyDescent="0.45">
      <c r="A364" s="114"/>
      <c r="B364" s="115"/>
      <c r="C364" s="116"/>
      <c r="D364" s="116"/>
      <c r="F364"/>
      <c r="G364"/>
    </row>
    <row r="365" spans="1:7" s="113" customFormat="1" ht="39.6" customHeight="1" x14ac:dyDescent="0.45">
      <c r="A365" s="114"/>
      <c r="B365" s="115"/>
      <c r="C365" s="116"/>
      <c r="D365" s="116"/>
      <c r="F365"/>
      <c r="G365"/>
    </row>
    <row r="366" spans="1:7" s="113" customFormat="1" ht="39.6" customHeight="1" x14ac:dyDescent="0.45">
      <c r="A366" s="114"/>
      <c r="B366" s="115"/>
      <c r="C366" s="116"/>
      <c r="D366" s="116"/>
      <c r="F366"/>
      <c r="G366"/>
    </row>
    <row r="367" spans="1:7" s="113" customFormat="1" ht="39.6" customHeight="1" x14ac:dyDescent="0.45">
      <c r="A367" s="114"/>
      <c r="B367" s="115"/>
      <c r="C367" s="116"/>
      <c r="D367" s="116"/>
      <c r="F367"/>
      <c r="G367"/>
    </row>
    <row r="368" spans="1:7" s="113" customFormat="1" ht="39.6" customHeight="1" x14ac:dyDescent="0.45">
      <c r="A368" s="114"/>
      <c r="B368" s="115"/>
      <c r="C368" s="116"/>
      <c r="D368" s="116"/>
      <c r="F368"/>
      <c r="G368"/>
    </row>
    <row r="369" spans="1:7" s="113" customFormat="1" ht="39.6" customHeight="1" x14ac:dyDescent="0.45">
      <c r="A369" s="114"/>
      <c r="B369" s="115"/>
      <c r="C369" s="116"/>
      <c r="D369" s="116"/>
      <c r="F369"/>
      <c r="G369"/>
    </row>
    <row r="370" spans="1:7" s="113" customFormat="1" ht="39.6" customHeight="1" x14ac:dyDescent="0.45">
      <c r="A370" s="114"/>
      <c r="B370" s="115"/>
      <c r="C370" s="116"/>
      <c r="D370" s="116"/>
      <c r="F370"/>
      <c r="G370"/>
    </row>
    <row r="371" spans="1:7" s="113" customFormat="1" ht="39.6" customHeight="1" x14ac:dyDescent="0.45">
      <c r="A371" s="114"/>
      <c r="B371" s="115"/>
      <c r="C371" s="116"/>
      <c r="D371" s="116"/>
      <c r="F371"/>
      <c r="G371"/>
    </row>
    <row r="372" spans="1:7" s="113" customFormat="1" ht="39.6" customHeight="1" x14ac:dyDescent="0.45">
      <c r="A372" s="114"/>
      <c r="B372" s="115"/>
      <c r="C372" s="116"/>
      <c r="D372" s="116"/>
      <c r="F372"/>
      <c r="G372"/>
    </row>
    <row r="373" spans="1:7" s="113" customFormat="1" ht="39.6" customHeight="1" x14ac:dyDescent="0.45">
      <c r="A373" s="114"/>
      <c r="B373" s="115"/>
      <c r="C373" s="116"/>
      <c r="D373" s="116"/>
      <c r="F373"/>
      <c r="G373"/>
    </row>
    <row r="374" spans="1:7" s="113" customFormat="1" ht="39.6" customHeight="1" x14ac:dyDescent="0.45">
      <c r="A374" s="114"/>
      <c r="B374" s="115"/>
      <c r="C374" s="116"/>
      <c r="D374" s="116"/>
      <c r="F374"/>
      <c r="G374"/>
    </row>
    <row r="375" spans="1:7" s="113" customFormat="1" ht="39.6" customHeight="1" x14ac:dyDescent="0.45">
      <c r="A375" s="114"/>
      <c r="B375" s="115"/>
      <c r="C375" s="116"/>
      <c r="D375" s="116"/>
      <c r="F375"/>
      <c r="G375"/>
    </row>
    <row r="376" spans="1:7" s="113" customFormat="1" ht="39.6" customHeight="1" x14ac:dyDescent="0.45">
      <c r="A376" s="114"/>
      <c r="B376" s="115"/>
      <c r="C376" s="116"/>
      <c r="D376" s="116"/>
      <c r="F376"/>
      <c r="G376"/>
    </row>
    <row r="377" spans="1:7" s="113" customFormat="1" ht="39.6" customHeight="1" x14ac:dyDescent="0.45">
      <c r="A377" s="114"/>
      <c r="B377" s="115"/>
      <c r="C377" s="116"/>
      <c r="D377" s="116"/>
      <c r="F377"/>
      <c r="G377"/>
    </row>
    <row r="378" spans="1:7" s="113" customFormat="1" ht="39.6" customHeight="1" x14ac:dyDescent="0.45">
      <c r="A378" s="114"/>
      <c r="B378" s="115"/>
      <c r="C378" s="116"/>
      <c r="D378" s="116"/>
      <c r="F378"/>
      <c r="G378"/>
    </row>
    <row r="379" spans="1:7" s="113" customFormat="1" ht="39.6" customHeight="1" x14ac:dyDescent="0.45">
      <c r="A379" s="114"/>
      <c r="B379" s="115"/>
      <c r="C379" s="116"/>
      <c r="D379" s="116"/>
      <c r="F379"/>
      <c r="G379"/>
    </row>
    <row r="380" spans="1:7" s="113" customFormat="1" ht="39.6" customHeight="1" x14ac:dyDescent="0.45">
      <c r="A380" s="114"/>
      <c r="B380" s="115"/>
      <c r="C380" s="116"/>
      <c r="D380" s="116"/>
      <c r="F380"/>
      <c r="G380"/>
    </row>
    <row r="381" spans="1:7" s="113" customFormat="1" ht="39.6" customHeight="1" x14ac:dyDescent="0.45">
      <c r="A381" s="114"/>
      <c r="B381" s="115"/>
      <c r="C381" s="116"/>
      <c r="D381" s="116"/>
      <c r="F381"/>
      <c r="G381"/>
    </row>
    <row r="382" spans="1:7" s="113" customFormat="1" ht="39.6" customHeight="1" x14ac:dyDescent="0.45">
      <c r="A382" s="114"/>
      <c r="B382" s="115"/>
      <c r="C382" s="116"/>
      <c r="D382" s="116"/>
      <c r="F382"/>
      <c r="G382"/>
    </row>
    <row r="383" spans="1:7" s="113" customFormat="1" ht="39.6" customHeight="1" x14ac:dyDescent="0.45">
      <c r="A383" s="114"/>
      <c r="B383" s="115"/>
      <c r="C383" s="116"/>
      <c r="D383" s="116"/>
      <c r="F383"/>
      <c r="G383"/>
    </row>
    <row r="384" spans="1:7" s="113" customFormat="1" ht="39.6" customHeight="1" x14ac:dyDescent="0.45">
      <c r="A384" s="114"/>
      <c r="B384" s="115"/>
      <c r="C384" s="116"/>
      <c r="D384" s="116"/>
      <c r="F384"/>
      <c r="G384"/>
    </row>
    <row r="385" spans="1:7" s="113" customFormat="1" ht="39.6" customHeight="1" x14ac:dyDescent="0.45">
      <c r="A385" s="114"/>
      <c r="B385" s="115"/>
      <c r="C385" s="116"/>
      <c r="D385" s="116"/>
      <c r="F385"/>
      <c r="G385"/>
    </row>
    <row r="386" spans="1:7" s="113" customFormat="1" ht="39.6" customHeight="1" x14ac:dyDescent="0.45">
      <c r="A386" s="114"/>
      <c r="B386" s="115"/>
      <c r="C386" s="116"/>
      <c r="D386" s="116"/>
      <c r="F386"/>
      <c r="G386"/>
    </row>
    <row r="387" spans="1:7" s="113" customFormat="1" ht="39.6" customHeight="1" x14ac:dyDescent="0.45">
      <c r="A387" s="114"/>
      <c r="B387" s="115"/>
      <c r="C387" s="116"/>
      <c r="D387" s="116"/>
      <c r="F387"/>
      <c r="G387"/>
    </row>
    <row r="388" spans="1:7" s="113" customFormat="1" ht="39.6" customHeight="1" x14ac:dyDescent="0.45">
      <c r="A388" s="114"/>
      <c r="B388" s="115"/>
      <c r="C388" s="116"/>
      <c r="D388" s="116"/>
      <c r="F388"/>
      <c r="G388"/>
    </row>
    <row r="389" spans="1:7" s="113" customFormat="1" ht="39.6" customHeight="1" x14ac:dyDescent="0.45">
      <c r="A389" s="114"/>
      <c r="B389" s="115"/>
      <c r="C389" s="116"/>
      <c r="D389" s="116"/>
      <c r="F389"/>
      <c r="G389"/>
    </row>
    <row r="390" spans="1:7" s="113" customFormat="1" ht="39.6" customHeight="1" x14ac:dyDescent="0.45">
      <c r="A390" s="114"/>
      <c r="B390" s="115"/>
      <c r="C390" s="116"/>
      <c r="D390" s="116"/>
      <c r="F390"/>
      <c r="G390"/>
    </row>
    <row r="391" spans="1:7" s="113" customFormat="1" ht="39.6" customHeight="1" x14ac:dyDescent="0.45">
      <c r="A391" s="114"/>
      <c r="B391" s="115"/>
      <c r="C391" s="116"/>
      <c r="D391" s="116"/>
      <c r="F391"/>
      <c r="G391"/>
    </row>
    <row r="392" spans="1:7" s="113" customFormat="1" ht="39.6" customHeight="1" x14ac:dyDescent="0.45">
      <c r="A392" s="114"/>
      <c r="B392" s="115"/>
      <c r="C392" s="116"/>
      <c r="D392" s="116"/>
      <c r="F392"/>
      <c r="G392"/>
    </row>
    <row r="393" spans="1:7" s="113" customFormat="1" ht="39.6" customHeight="1" x14ac:dyDescent="0.45">
      <c r="A393" s="114"/>
      <c r="B393" s="115"/>
      <c r="C393" s="116"/>
      <c r="D393" s="116"/>
      <c r="F393"/>
      <c r="G393"/>
    </row>
    <row r="394" spans="1:7" s="113" customFormat="1" ht="39.6" customHeight="1" x14ac:dyDescent="0.45">
      <c r="A394" s="114"/>
      <c r="B394" s="115"/>
      <c r="C394" s="116"/>
      <c r="D394" s="116"/>
      <c r="F394"/>
      <c r="G394"/>
    </row>
    <row r="395" spans="1:7" s="113" customFormat="1" ht="39.6" customHeight="1" x14ac:dyDescent="0.45">
      <c r="A395" s="114"/>
      <c r="B395" s="115"/>
      <c r="C395" s="116"/>
      <c r="D395" s="116"/>
      <c r="F395"/>
      <c r="G395"/>
    </row>
    <row r="396" spans="1:7" s="113" customFormat="1" ht="39.6" customHeight="1" x14ac:dyDescent="0.45">
      <c r="A396" s="114"/>
      <c r="B396" s="115"/>
      <c r="C396" s="116"/>
      <c r="D396" s="116"/>
      <c r="F396"/>
      <c r="G396"/>
    </row>
    <row r="397" spans="1:7" s="113" customFormat="1" ht="39.6" customHeight="1" x14ac:dyDescent="0.45">
      <c r="A397" s="114"/>
      <c r="B397" s="115"/>
      <c r="C397" s="116"/>
      <c r="D397" s="116"/>
      <c r="F397"/>
      <c r="G397"/>
    </row>
    <row r="398" spans="1:7" s="113" customFormat="1" ht="39.6" customHeight="1" x14ac:dyDescent="0.45">
      <c r="A398" s="114"/>
      <c r="B398" s="115"/>
      <c r="C398" s="116"/>
      <c r="D398" s="116"/>
      <c r="F398"/>
      <c r="G398"/>
    </row>
    <row r="399" spans="1:7" s="113" customFormat="1" ht="39.6" customHeight="1" x14ac:dyDescent="0.45">
      <c r="A399" s="114"/>
      <c r="B399" s="115"/>
      <c r="C399" s="116"/>
      <c r="D399" s="116"/>
      <c r="F399"/>
      <c r="G399"/>
    </row>
    <row r="400" spans="1:7" s="113" customFormat="1" ht="39.6" customHeight="1" x14ac:dyDescent="0.45">
      <c r="A400" s="114"/>
      <c r="B400" s="115"/>
      <c r="C400" s="116"/>
      <c r="D400" s="116"/>
      <c r="F400"/>
      <c r="G400"/>
    </row>
    <row r="401" spans="1:7" s="113" customFormat="1" ht="39.6" customHeight="1" x14ac:dyDescent="0.45">
      <c r="A401" s="114"/>
      <c r="B401" s="115"/>
      <c r="C401" s="116"/>
      <c r="D401" s="116"/>
      <c r="F401"/>
      <c r="G401"/>
    </row>
    <row r="402" spans="1:7" s="113" customFormat="1" ht="39.6" customHeight="1" x14ac:dyDescent="0.45">
      <c r="A402" s="114"/>
      <c r="B402" s="115"/>
      <c r="C402" s="116"/>
      <c r="D402" s="116"/>
      <c r="F402"/>
      <c r="G402"/>
    </row>
    <row r="403" spans="1:7" s="113" customFormat="1" ht="39.6" customHeight="1" x14ac:dyDescent="0.45">
      <c r="A403" s="114"/>
      <c r="B403" s="115"/>
      <c r="C403" s="116"/>
      <c r="D403" s="116"/>
      <c r="F403"/>
      <c r="G403"/>
    </row>
    <row r="404" spans="1:7" s="113" customFormat="1" ht="39.6" customHeight="1" x14ac:dyDescent="0.45">
      <c r="A404" s="114"/>
      <c r="B404" s="115"/>
      <c r="C404" s="116"/>
      <c r="D404" s="116"/>
      <c r="F404"/>
      <c r="G404"/>
    </row>
    <row r="405" spans="1:7" s="113" customFormat="1" ht="39.6" customHeight="1" x14ac:dyDescent="0.45">
      <c r="A405" s="114"/>
      <c r="B405" s="115"/>
      <c r="C405" s="116"/>
      <c r="D405" s="116"/>
      <c r="F405"/>
      <c r="G405"/>
    </row>
    <row r="406" spans="1:7" s="113" customFormat="1" ht="39.6" customHeight="1" x14ac:dyDescent="0.45">
      <c r="A406" s="114"/>
      <c r="B406" s="115"/>
      <c r="C406" s="116"/>
      <c r="D406" s="116"/>
      <c r="F406"/>
      <c r="G406"/>
    </row>
    <row r="407" spans="1:7" s="113" customFormat="1" ht="39.6" customHeight="1" x14ac:dyDescent="0.45">
      <c r="A407" s="114"/>
      <c r="B407" s="115"/>
      <c r="C407" s="116"/>
      <c r="D407" s="116"/>
      <c r="F407"/>
      <c r="G407"/>
    </row>
    <row r="408" spans="1:7" s="113" customFormat="1" ht="39.6" customHeight="1" x14ac:dyDescent="0.45">
      <c r="A408" s="114"/>
      <c r="B408" s="115"/>
      <c r="C408" s="116"/>
      <c r="D408" s="116"/>
      <c r="F408"/>
      <c r="G408"/>
    </row>
    <row r="409" spans="1:7" s="113" customFormat="1" ht="39.6" customHeight="1" x14ac:dyDescent="0.45">
      <c r="A409" s="114"/>
      <c r="B409" s="115"/>
      <c r="C409" s="116"/>
      <c r="D409" s="116"/>
      <c r="F409"/>
      <c r="G409"/>
    </row>
    <row r="410" spans="1:7" s="113" customFormat="1" ht="39.6" customHeight="1" x14ac:dyDescent="0.45">
      <c r="A410" s="114"/>
      <c r="B410" s="115"/>
      <c r="C410" s="116"/>
      <c r="D410" s="116"/>
      <c r="F410"/>
      <c r="G410"/>
    </row>
    <row r="411" spans="1:7" s="113" customFormat="1" ht="39.6" customHeight="1" x14ac:dyDescent="0.45">
      <c r="A411" s="114"/>
      <c r="B411" s="115"/>
      <c r="C411" s="116"/>
      <c r="D411" s="116"/>
      <c r="F411"/>
      <c r="G411"/>
    </row>
    <row r="412" spans="1:7" s="113" customFormat="1" ht="39.6" customHeight="1" x14ac:dyDescent="0.45">
      <c r="A412" s="114"/>
      <c r="B412" s="115"/>
      <c r="C412" s="116"/>
      <c r="D412" s="116"/>
      <c r="F412"/>
      <c r="G412"/>
    </row>
    <row r="413" spans="1:7" s="113" customFormat="1" ht="39.6" customHeight="1" x14ac:dyDescent="0.45">
      <c r="A413" s="114"/>
      <c r="B413" s="115"/>
      <c r="C413" s="116"/>
      <c r="D413" s="116"/>
      <c r="F413"/>
      <c r="G413"/>
    </row>
    <row r="414" spans="1:7" s="113" customFormat="1" ht="39.6" customHeight="1" x14ac:dyDescent="0.45">
      <c r="A414" s="114"/>
      <c r="B414" s="115"/>
      <c r="C414" s="116"/>
      <c r="D414" s="116"/>
      <c r="F414"/>
      <c r="G414"/>
    </row>
    <row r="415" spans="1:7" s="113" customFormat="1" ht="39.6" customHeight="1" x14ac:dyDescent="0.45">
      <c r="A415" s="114"/>
      <c r="B415" s="115"/>
      <c r="C415" s="116"/>
      <c r="D415" s="116"/>
      <c r="F415"/>
      <c r="G415"/>
    </row>
    <row r="416" spans="1:7" s="113" customFormat="1" ht="39.6" customHeight="1" x14ac:dyDescent="0.45">
      <c r="A416" s="114"/>
      <c r="B416" s="115"/>
      <c r="C416" s="116"/>
      <c r="D416" s="116"/>
      <c r="F416"/>
      <c r="G416"/>
    </row>
    <row r="417" spans="1:7" s="113" customFormat="1" ht="39.6" customHeight="1" x14ac:dyDescent="0.45">
      <c r="A417" s="114"/>
      <c r="B417" s="115"/>
      <c r="C417" s="116"/>
      <c r="D417" s="116"/>
      <c r="F417"/>
      <c r="G417"/>
    </row>
    <row r="418" spans="1:7" s="113" customFormat="1" ht="39.6" customHeight="1" x14ac:dyDescent="0.45">
      <c r="A418" s="114"/>
      <c r="B418" s="115"/>
      <c r="C418" s="116"/>
      <c r="D418" s="116"/>
      <c r="F418"/>
      <c r="G418"/>
    </row>
    <row r="419" spans="1:7" s="113" customFormat="1" ht="39.6" customHeight="1" x14ac:dyDescent="0.45">
      <c r="A419" s="114"/>
      <c r="B419" s="115"/>
      <c r="C419" s="116"/>
      <c r="D419" s="116"/>
      <c r="F419"/>
      <c r="G419"/>
    </row>
    <row r="420" spans="1:7" s="113" customFormat="1" ht="39.6" customHeight="1" x14ac:dyDescent="0.45">
      <c r="A420" s="114"/>
      <c r="B420" s="115"/>
      <c r="C420" s="116"/>
      <c r="D420" s="116"/>
      <c r="F420"/>
      <c r="G420"/>
    </row>
    <row r="421" spans="1:7" s="113" customFormat="1" ht="39.6" customHeight="1" x14ac:dyDescent="0.45">
      <c r="A421" s="114"/>
      <c r="B421" s="115"/>
      <c r="C421" s="116"/>
      <c r="D421" s="116"/>
      <c r="F421"/>
      <c r="G421"/>
    </row>
    <row r="422" spans="1:7" s="113" customFormat="1" ht="39.6" customHeight="1" x14ac:dyDescent="0.45">
      <c r="A422" s="114"/>
      <c r="B422" s="115"/>
      <c r="C422" s="116"/>
      <c r="D422" s="116"/>
      <c r="F422"/>
      <c r="G422"/>
    </row>
    <row r="423" spans="1:7" s="113" customFormat="1" ht="39.6" customHeight="1" x14ac:dyDescent="0.45">
      <c r="A423" s="114"/>
      <c r="B423" s="115"/>
      <c r="C423" s="116"/>
      <c r="D423" s="116"/>
      <c r="F423"/>
      <c r="G423"/>
    </row>
    <row r="424" spans="1:7" s="113" customFormat="1" ht="39.6" customHeight="1" x14ac:dyDescent="0.45">
      <c r="A424" s="114"/>
      <c r="B424" s="115"/>
      <c r="C424" s="116"/>
      <c r="D424" s="116"/>
      <c r="F424"/>
      <c r="G424"/>
    </row>
    <row r="425" spans="1:7" s="113" customFormat="1" ht="39.6" customHeight="1" x14ac:dyDescent="0.45">
      <c r="A425" s="114"/>
      <c r="B425" s="115"/>
      <c r="C425" s="116"/>
      <c r="D425" s="116"/>
      <c r="F425"/>
      <c r="G425"/>
    </row>
    <row r="426" spans="1:7" s="113" customFormat="1" ht="39.6" customHeight="1" x14ac:dyDescent="0.45">
      <c r="A426" s="114"/>
      <c r="B426" s="115"/>
      <c r="C426" s="116"/>
      <c r="D426" s="116"/>
      <c r="F426"/>
      <c r="G426"/>
    </row>
    <row r="427" spans="1:7" s="113" customFormat="1" ht="39.6" customHeight="1" x14ac:dyDescent="0.45">
      <c r="A427" s="114"/>
      <c r="B427" s="115"/>
      <c r="C427" s="116"/>
      <c r="D427" s="116"/>
      <c r="F427"/>
      <c r="G427"/>
    </row>
    <row r="428" spans="1:7" s="113" customFormat="1" ht="39.6" customHeight="1" x14ac:dyDescent="0.45">
      <c r="A428" s="114"/>
      <c r="B428" s="115"/>
      <c r="C428" s="116"/>
      <c r="D428" s="116"/>
      <c r="F428"/>
      <c r="G428"/>
    </row>
    <row r="429" spans="1:7" s="113" customFormat="1" ht="39.6" customHeight="1" x14ac:dyDescent="0.45">
      <c r="A429" s="114"/>
      <c r="B429" s="115"/>
      <c r="C429" s="116"/>
      <c r="D429" s="116"/>
      <c r="F429"/>
      <c r="G429"/>
    </row>
    <row r="430" spans="1:7" s="113" customFormat="1" ht="39.6" customHeight="1" x14ac:dyDescent="0.45">
      <c r="A430" s="114"/>
      <c r="B430" s="115"/>
      <c r="C430" s="116"/>
      <c r="D430" s="116"/>
      <c r="F430"/>
      <c r="G430"/>
    </row>
    <row r="431" spans="1:7" s="113" customFormat="1" ht="39.6" customHeight="1" x14ac:dyDescent="0.45">
      <c r="A431" s="114"/>
      <c r="B431" s="115"/>
      <c r="C431" s="116"/>
      <c r="D431" s="116"/>
      <c r="F431"/>
      <c r="G431"/>
    </row>
    <row r="432" spans="1:7" s="113" customFormat="1" ht="39.6" customHeight="1" x14ac:dyDescent="0.45">
      <c r="A432" s="114"/>
      <c r="B432" s="115"/>
      <c r="C432" s="116"/>
      <c r="D432" s="116"/>
      <c r="F432"/>
      <c r="G432"/>
    </row>
    <row r="433" spans="1:7" s="113" customFormat="1" ht="39.6" customHeight="1" x14ac:dyDescent="0.45">
      <c r="A433" s="114"/>
      <c r="B433" s="115"/>
      <c r="C433" s="116"/>
      <c r="D433" s="116"/>
      <c r="F433"/>
      <c r="G433"/>
    </row>
    <row r="434" spans="1:7" s="113" customFormat="1" ht="39.6" customHeight="1" x14ac:dyDescent="0.45">
      <c r="A434" s="114"/>
      <c r="B434" s="115"/>
      <c r="C434" s="116"/>
      <c r="D434" s="116"/>
      <c r="F434"/>
      <c r="G434"/>
    </row>
    <row r="435" spans="1:7" s="113" customFormat="1" ht="39.6" customHeight="1" x14ac:dyDescent="0.45">
      <c r="A435" s="114"/>
      <c r="B435" s="115"/>
      <c r="C435" s="116"/>
      <c r="D435" s="116"/>
      <c r="F435"/>
      <c r="G435"/>
    </row>
    <row r="436" spans="1:7" s="113" customFormat="1" ht="39.6" customHeight="1" x14ac:dyDescent="0.45">
      <c r="A436" s="114"/>
      <c r="B436" s="115"/>
      <c r="C436" s="116"/>
      <c r="D436" s="116"/>
      <c r="F436"/>
      <c r="G436"/>
    </row>
    <row r="437" spans="1:7" s="113" customFormat="1" ht="39.6" customHeight="1" x14ac:dyDescent="0.45">
      <c r="A437" s="114"/>
      <c r="B437" s="115"/>
      <c r="C437" s="116"/>
      <c r="D437" s="116"/>
      <c r="F437"/>
      <c r="G437"/>
    </row>
    <row r="438" spans="1:7" s="113" customFormat="1" ht="39.6" customHeight="1" x14ac:dyDescent="0.45">
      <c r="A438" s="114"/>
      <c r="B438" s="115"/>
      <c r="C438" s="116"/>
      <c r="D438" s="116"/>
      <c r="F438"/>
      <c r="G438"/>
    </row>
    <row r="439" spans="1:7" s="113" customFormat="1" ht="39.6" customHeight="1" x14ac:dyDescent="0.45">
      <c r="A439" s="114"/>
      <c r="B439" s="115"/>
      <c r="C439" s="116"/>
      <c r="D439" s="116"/>
      <c r="F439"/>
      <c r="G439"/>
    </row>
    <row r="440" spans="1:7" s="113" customFormat="1" ht="39.6" customHeight="1" x14ac:dyDescent="0.45">
      <c r="A440" s="114"/>
      <c r="B440" s="115"/>
      <c r="C440" s="116"/>
      <c r="D440" s="116"/>
      <c r="F440"/>
      <c r="G440"/>
    </row>
    <row r="441" spans="1:7" s="113" customFormat="1" ht="39.6" customHeight="1" x14ac:dyDescent="0.45">
      <c r="A441" s="114"/>
      <c r="B441" s="115"/>
      <c r="C441" s="116"/>
      <c r="D441" s="116"/>
      <c r="F441"/>
      <c r="G441"/>
    </row>
    <row r="442" spans="1:7" s="113" customFormat="1" ht="39.6" customHeight="1" x14ac:dyDescent="0.45">
      <c r="A442" s="114"/>
      <c r="B442" s="115"/>
      <c r="C442" s="116"/>
      <c r="D442" s="116"/>
      <c r="F442"/>
      <c r="G442"/>
    </row>
    <row r="443" spans="1:7" s="113" customFormat="1" ht="39.6" customHeight="1" x14ac:dyDescent="0.45">
      <c r="A443" s="114"/>
      <c r="B443" s="115"/>
      <c r="C443" s="116"/>
      <c r="D443" s="116"/>
      <c r="F443"/>
      <c r="G443"/>
    </row>
    <row r="444" spans="1:7" s="113" customFormat="1" ht="39.6" customHeight="1" x14ac:dyDescent="0.45">
      <c r="A444" s="114"/>
      <c r="B444" s="115"/>
      <c r="C444" s="116"/>
      <c r="D444" s="116"/>
      <c r="F444"/>
      <c r="G444"/>
    </row>
    <row r="445" spans="1:7" s="113" customFormat="1" ht="39.6" customHeight="1" x14ac:dyDescent="0.45">
      <c r="A445" s="114"/>
      <c r="B445" s="115"/>
      <c r="C445" s="116"/>
      <c r="D445" s="116"/>
      <c r="F445"/>
      <c r="G445"/>
    </row>
    <row r="446" spans="1:7" s="113" customFormat="1" ht="39.6" customHeight="1" x14ac:dyDescent="0.45">
      <c r="A446" s="114"/>
      <c r="B446" s="115"/>
      <c r="C446" s="116"/>
      <c r="D446" s="116"/>
      <c r="F446"/>
      <c r="G446"/>
    </row>
    <row r="447" spans="1:7" s="113" customFormat="1" ht="39.6" customHeight="1" x14ac:dyDescent="0.45">
      <c r="A447" s="114"/>
      <c r="B447" s="115"/>
      <c r="C447" s="116"/>
      <c r="D447" s="116"/>
      <c r="F447"/>
      <c r="G447"/>
    </row>
    <row r="448" spans="1:7" s="113" customFormat="1" ht="39.6" customHeight="1" x14ac:dyDescent="0.45">
      <c r="A448" s="114"/>
      <c r="B448" s="115"/>
      <c r="C448" s="116"/>
      <c r="D448" s="116"/>
      <c r="F448"/>
      <c r="G448"/>
    </row>
    <row r="449" spans="1:7" s="113" customFormat="1" ht="39.6" customHeight="1" x14ac:dyDescent="0.45">
      <c r="A449" s="114"/>
      <c r="B449" s="115"/>
      <c r="C449" s="116"/>
      <c r="D449" s="116"/>
      <c r="F449"/>
      <c r="G449"/>
    </row>
    <row r="450" spans="1:7" s="113" customFormat="1" ht="39.6" customHeight="1" x14ac:dyDescent="0.45">
      <c r="A450" s="114"/>
      <c r="B450" s="115"/>
      <c r="C450" s="116"/>
      <c r="D450" s="116"/>
      <c r="F450"/>
      <c r="G450"/>
    </row>
    <row r="451" spans="1:7" s="113" customFormat="1" ht="39.6" customHeight="1" x14ac:dyDescent="0.45">
      <c r="A451" s="114"/>
      <c r="B451" s="115"/>
      <c r="C451" s="116"/>
      <c r="D451" s="116"/>
      <c r="F451"/>
      <c r="G451"/>
    </row>
    <row r="452" spans="1:7" s="113" customFormat="1" ht="39.6" customHeight="1" x14ac:dyDescent="0.45">
      <c r="A452" s="114"/>
      <c r="B452" s="115"/>
      <c r="C452" s="116"/>
      <c r="D452" s="116"/>
      <c r="F452"/>
      <c r="G452"/>
    </row>
    <row r="453" spans="1:7" s="113" customFormat="1" ht="39.6" customHeight="1" x14ac:dyDescent="0.45">
      <c r="A453" s="114"/>
      <c r="B453" s="115"/>
      <c r="C453" s="116"/>
      <c r="D453" s="116"/>
      <c r="F453"/>
      <c r="G453"/>
    </row>
    <row r="454" spans="1:7" s="113" customFormat="1" ht="39.6" customHeight="1" x14ac:dyDescent="0.45">
      <c r="A454" s="114"/>
      <c r="B454" s="115"/>
      <c r="C454" s="116"/>
      <c r="D454" s="116"/>
      <c r="F454"/>
      <c r="G454"/>
    </row>
    <row r="455" spans="1:7" s="113" customFormat="1" ht="39.6" customHeight="1" x14ac:dyDescent="0.45">
      <c r="A455" s="114"/>
      <c r="B455" s="115"/>
      <c r="C455" s="116"/>
      <c r="D455" s="116"/>
      <c r="F455"/>
      <c r="G455"/>
    </row>
    <row r="456" spans="1:7" s="113" customFormat="1" ht="39.6" customHeight="1" x14ac:dyDescent="0.45">
      <c r="A456" s="114"/>
      <c r="B456" s="115"/>
      <c r="C456" s="116"/>
      <c r="D456" s="116"/>
      <c r="F456"/>
      <c r="G456"/>
    </row>
    <row r="457" spans="1:7" s="113" customFormat="1" ht="39.6" customHeight="1" x14ac:dyDescent="0.45">
      <c r="A457" s="114"/>
      <c r="B457" s="115"/>
      <c r="C457" s="116"/>
      <c r="D457" s="116"/>
      <c r="F457"/>
      <c r="G457"/>
    </row>
    <row r="458" spans="1:7" s="113" customFormat="1" ht="39.6" customHeight="1" x14ac:dyDescent="0.45">
      <c r="A458" s="114"/>
      <c r="B458" s="115"/>
      <c r="C458" s="116"/>
      <c r="D458" s="116"/>
      <c r="F458"/>
      <c r="G458"/>
    </row>
    <row r="459" spans="1:7" s="113" customFormat="1" ht="39.6" customHeight="1" x14ac:dyDescent="0.45">
      <c r="A459" s="114"/>
      <c r="B459" s="115"/>
      <c r="C459" s="116"/>
      <c r="D459" s="116"/>
      <c r="F459"/>
      <c r="G459"/>
    </row>
    <row r="460" spans="1:7" s="113" customFormat="1" ht="39.6" customHeight="1" x14ac:dyDescent="0.45">
      <c r="A460" s="114"/>
      <c r="B460" s="115"/>
      <c r="C460" s="116"/>
      <c r="D460" s="116"/>
      <c r="F460"/>
      <c r="G460"/>
    </row>
    <row r="461" spans="1:7" s="113" customFormat="1" ht="39.6" customHeight="1" x14ac:dyDescent="0.45">
      <c r="A461" s="114"/>
      <c r="B461" s="115"/>
      <c r="C461" s="116"/>
      <c r="D461" s="116"/>
      <c r="F461"/>
      <c r="G461"/>
    </row>
    <row r="462" spans="1:7" s="113" customFormat="1" ht="39.6" customHeight="1" x14ac:dyDescent="0.45">
      <c r="A462" s="114"/>
      <c r="B462" s="115"/>
      <c r="C462" s="116"/>
      <c r="D462" s="116"/>
      <c r="F462"/>
      <c r="G462"/>
    </row>
    <row r="463" spans="1:7" s="113" customFormat="1" ht="39.6" customHeight="1" x14ac:dyDescent="0.45">
      <c r="A463" s="114"/>
      <c r="B463" s="115"/>
      <c r="C463" s="116"/>
      <c r="D463" s="116"/>
      <c r="F463"/>
      <c r="G463"/>
    </row>
    <row r="464" spans="1:7" s="113" customFormat="1" ht="39.6" customHeight="1" x14ac:dyDescent="0.45">
      <c r="A464" s="114"/>
      <c r="B464" s="115"/>
      <c r="C464" s="116"/>
      <c r="D464" s="116"/>
      <c r="F464"/>
      <c r="G464"/>
    </row>
    <row r="465" spans="1:7" s="113" customFormat="1" ht="39.6" customHeight="1" x14ac:dyDescent="0.45">
      <c r="A465" s="114"/>
      <c r="B465" s="115"/>
      <c r="C465" s="116"/>
      <c r="D465" s="116"/>
      <c r="F465"/>
      <c r="G465"/>
    </row>
    <row r="466" spans="1:7" s="113" customFormat="1" ht="39.6" customHeight="1" x14ac:dyDescent="0.45">
      <c r="A466" s="114"/>
      <c r="B466" s="115"/>
      <c r="C466" s="116"/>
      <c r="D466" s="116"/>
      <c r="F466"/>
      <c r="G466"/>
    </row>
    <row r="467" spans="1:7" s="113" customFormat="1" ht="39.6" customHeight="1" x14ac:dyDescent="0.45">
      <c r="A467" s="114"/>
      <c r="B467" s="115"/>
      <c r="C467" s="116"/>
      <c r="D467" s="116"/>
      <c r="F467"/>
      <c r="G467"/>
    </row>
    <row r="468" spans="1:7" s="113" customFormat="1" ht="39.6" customHeight="1" x14ac:dyDescent="0.45">
      <c r="A468" s="114"/>
      <c r="B468" s="115"/>
      <c r="C468" s="116"/>
      <c r="D468" s="116"/>
      <c r="F468"/>
      <c r="G468"/>
    </row>
    <row r="469" spans="1:7" s="113" customFormat="1" ht="39.6" customHeight="1" x14ac:dyDescent="0.45">
      <c r="A469" s="114"/>
      <c r="B469" s="115"/>
      <c r="C469" s="116"/>
      <c r="D469" s="116"/>
      <c r="F469"/>
      <c r="G469"/>
    </row>
    <row r="470" spans="1:7" s="113" customFormat="1" ht="39.6" customHeight="1" x14ac:dyDescent="0.45">
      <c r="A470" s="114"/>
      <c r="B470" s="115"/>
      <c r="C470" s="116"/>
      <c r="D470" s="116"/>
      <c r="F470"/>
      <c r="G470"/>
    </row>
    <row r="471" spans="1:7" s="113" customFormat="1" ht="39.6" customHeight="1" x14ac:dyDescent="0.45">
      <c r="A471" s="114"/>
      <c r="B471" s="115"/>
      <c r="C471" s="116"/>
      <c r="D471" s="116"/>
      <c r="F471"/>
      <c r="G471"/>
    </row>
    <row r="472" spans="1:7" s="113" customFormat="1" ht="39.6" customHeight="1" x14ac:dyDescent="0.45">
      <c r="A472" s="114"/>
      <c r="B472" s="115"/>
      <c r="C472" s="116"/>
      <c r="D472" s="116"/>
      <c r="F472"/>
      <c r="G472"/>
    </row>
    <row r="473" spans="1:7" s="113" customFormat="1" ht="39.6" customHeight="1" x14ac:dyDescent="0.45">
      <c r="A473" s="114"/>
      <c r="B473" s="115"/>
      <c r="C473" s="116"/>
      <c r="D473" s="116"/>
      <c r="F473"/>
      <c r="G473"/>
    </row>
    <row r="474" spans="1:7" s="113" customFormat="1" ht="39.6" customHeight="1" x14ac:dyDescent="0.45">
      <c r="A474" s="114"/>
      <c r="B474" s="115"/>
      <c r="C474" s="116"/>
      <c r="D474" s="116"/>
      <c r="F474"/>
      <c r="G474"/>
    </row>
    <row r="475" spans="1:7" s="113" customFormat="1" ht="39.6" customHeight="1" x14ac:dyDescent="0.45">
      <c r="A475" s="114"/>
      <c r="B475" s="115"/>
      <c r="C475" s="116"/>
      <c r="D475" s="116"/>
      <c r="F475"/>
      <c r="G475"/>
    </row>
    <row r="476" spans="1:7" s="113" customFormat="1" ht="39.6" customHeight="1" x14ac:dyDescent="0.45">
      <c r="A476" s="114"/>
      <c r="B476" s="115"/>
      <c r="C476" s="116"/>
      <c r="D476" s="116"/>
      <c r="F476"/>
      <c r="G476"/>
    </row>
    <row r="477" spans="1:7" s="113" customFormat="1" ht="39.6" customHeight="1" x14ac:dyDescent="0.45">
      <c r="A477" s="114"/>
      <c r="B477" s="115"/>
      <c r="C477" s="116"/>
      <c r="D477" s="116"/>
      <c r="F477"/>
      <c r="G477"/>
    </row>
    <row r="478" spans="1:7" s="113" customFormat="1" ht="39.6" customHeight="1" x14ac:dyDescent="0.45">
      <c r="A478" s="114"/>
      <c r="B478" s="115"/>
      <c r="C478" s="116"/>
      <c r="D478" s="116"/>
      <c r="F478"/>
      <c r="G478"/>
    </row>
    <row r="479" spans="1:7" s="113" customFormat="1" ht="39.6" customHeight="1" x14ac:dyDescent="0.45">
      <c r="A479" s="114"/>
      <c r="B479" s="115"/>
      <c r="C479" s="116"/>
      <c r="D479" s="116"/>
      <c r="F479"/>
      <c r="G479"/>
    </row>
    <row r="480" spans="1:7" s="113" customFormat="1" ht="39.6" customHeight="1" x14ac:dyDescent="0.45">
      <c r="A480" s="114"/>
      <c r="B480" s="115"/>
      <c r="C480" s="116"/>
      <c r="D480" s="116"/>
      <c r="F480"/>
      <c r="G480"/>
    </row>
    <row r="481" spans="1:7" s="113" customFormat="1" ht="39.6" customHeight="1" x14ac:dyDescent="0.45">
      <c r="A481" s="114"/>
      <c r="B481" s="115"/>
      <c r="C481" s="116"/>
      <c r="D481" s="116"/>
      <c r="F481"/>
      <c r="G481"/>
    </row>
    <row r="482" spans="1:7" s="113" customFormat="1" ht="39.6" customHeight="1" x14ac:dyDescent="0.45">
      <c r="A482" s="114"/>
      <c r="B482" s="115"/>
      <c r="C482" s="116"/>
      <c r="D482" s="116"/>
      <c r="F482"/>
      <c r="G482"/>
    </row>
    <row r="483" spans="1:7" s="113" customFormat="1" ht="39.6" customHeight="1" x14ac:dyDescent="0.45">
      <c r="A483" s="114"/>
      <c r="B483" s="115"/>
      <c r="C483" s="116"/>
      <c r="D483" s="116"/>
      <c r="F483"/>
      <c r="G483"/>
    </row>
    <row r="484" spans="1:7" s="113" customFormat="1" ht="39.6" customHeight="1" x14ac:dyDescent="0.45">
      <c r="A484" s="114"/>
      <c r="B484" s="115"/>
      <c r="C484" s="116"/>
      <c r="D484" s="116"/>
      <c r="F484"/>
      <c r="G484"/>
    </row>
    <row r="485" spans="1:7" s="113" customFormat="1" ht="39.6" customHeight="1" x14ac:dyDescent="0.45">
      <c r="A485" s="114"/>
      <c r="B485" s="115"/>
      <c r="C485" s="116"/>
      <c r="D485" s="116"/>
      <c r="F485"/>
      <c r="G485"/>
    </row>
    <row r="486" spans="1:7" s="113" customFormat="1" ht="39.6" customHeight="1" x14ac:dyDescent="0.45">
      <c r="A486" s="114"/>
      <c r="B486" s="115"/>
      <c r="C486" s="116"/>
      <c r="D486" s="116"/>
      <c r="F486"/>
      <c r="G486"/>
    </row>
    <row r="487" spans="1:7" s="113" customFormat="1" ht="39.6" customHeight="1" x14ac:dyDescent="0.45">
      <c r="A487" s="114"/>
      <c r="B487" s="115"/>
      <c r="C487" s="116"/>
      <c r="D487" s="116"/>
      <c r="F487"/>
      <c r="G487"/>
    </row>
    <row r="488" spans="1:7" s="113" customFormat="1" ht="39.6" customHeight="1" x14ac:dyDescent="0.45">
      <c r="A488" s="114"/>
      <c r="B488" s="115"/>
      <c r="C488" s="116"/>
      <c r="D488" s="116"/>
      <c r="F488"/>
      <c r="G488"/>
    </row>
    <row r="489" spans="1:7" s="113" customFormat="1" ht="39.6" customHeight="1" x14ac:dyDescent="0.45">
      <c r="A489" s="114"/>
      <c r="B489" s="115"/>
      <c r="C489" s="116"/>
      <c r="D489" s="116"/>
      <c r="F489"/>
      <c r="G489"/>
    </row>
    <row r="490" spans="1:7" s="113" customFormat="1" ht="39.6" customHeight="1" x14ac:dyDescent="0.45">
      <c r="A490" s="114"/>
      <c r="B490" s="115"/>
      <c r="C490" s="116"/>
      <c r="D490" s="116"/>
      <c r="F490"/>
      <c r="G490"/>
    </row>
    <row r="491" spans="1:7" s="113" customFormat="1" ht="39.6" customHeight="1" x14ac:dyDescent="0.45">
      <c r="A491" s="114"/>
      <c r="B491" s="115"/>
      <c r="C491" s="116"/>
      <c r="D491" s="116"/>
      <c r="F491"/>
      <c r="G491"/>
    </row>
    <row r="492" spans="1:7" s="113" customFormat="1" ht="39.6" customHeight="1" x14ac:dyDescent="0.45">
      <c r="A492" s="114"/>
      <c r="B492" s="115"/>
      <c r="C492" s="116"/>
      <c r="D492" s="116"/>
      <c r="F492"/>
      <c r="G492"/>
    </row>
    <row r="493" spans="1:7" s="113" customFormat="1" ht="39.6" customHeight="1" x14ac:dyDescent="0.45">
      <c r="A493" s="114"/>
      <c r="B493" s="115"/>
      <c r="C493" s="116"/>
      <c r="D493" s="116"/>
      <c r="F493"/>
      <c r="G493"/>
    </row>
    <row r="494" spans="1:7" s="113" customFormat="1" ht="39.6" customHeight="1" x14ac:dyDescent="0.45">
      <c r="A494" s="114"/>
      <c r="B494" s="115"/>
      <c r="C494" s="116"/>
      <c r="D494" s="116"/>
      <c r="F494"/>
      <c r="G494"/>
    </row>
    <row r="495" spans="1:7" s="113" customFormat="1" ht="39.6" customHeight="1" x14ac:dyDescent="0.45">
      <c r="A495" s="114"/>
      <c r="B495" s="115"/>
      <c r="C495" s="116"/>
      <c r="D495" s="116"/>
      <c r="F495"/>
      <c r="G495"/>
    </row>
    <row r="496" spans="1:7" s="113" customFormat="1" ht="39.6" customHeight="1" x14ac:dyDescent="0.45">
      <c r="A496" s="114"/>
      <c r="B496" s="115"/>
      <c r="C496" s="116"/>
      <c r="D496" s="116"/>
      <c r="F496"/>
      <c r="G496"/>
    </row>
    <row r="497" spans="1:7" s="113" customFormat="1" ht="39.6" customHeight="1" x14ac:dyDescent="0.45">
      <c r="A497" s="114"/>
      <c r="B497" s="115"/>
      <c r="C497" s="116"/>
      <c r="D497" s="116"/>
      <c r="F497"/>
      <c r="G497"/>
    </row>
    <row r="498" spans="1:7" s="113" customFormat="1" ht="39.6" customHeight="1" x14ac:dyDescent="0.45">
      <c r="A498" s="114"/>
      <c r="B498" s="115"/>
      <c r="C498" s="116"/>
      <c r="D498" s="116"/>
      <c r="F498"/>
      <c r="G498"/>
    </row>
    <row r="499" spans="1:7" s="113" customFormat="1" ht="39.6" customHeight="1" x14ac:dyDescent="0.45">
      <c r="A499" s="114"/>
      <c r="B499" s="115"/>
      <c r="C499" s="116"/>
      <c r="D499" s="116"/>
      <c r="F499"/>
      <c r="G499"/>
    </row>
    <row r="500" spans="1:7" s="113" customFormat="1" ht="39.6" customHeight="1" x14ac:dyDescent="0.45">
      <c r="A500" s="114"/>
      <c r="B500" s="115"/>
      <c r="C500" s="116"/>
      <c r="D500" s="116"/>
      <c r="F500"/>
      <c r="G500"/>
    </row>
    <row r="501" spans="1:7" s="113" customFormat="1" ht="39.6" customHeight="1" x14ac:dyDescent="0.45">
      <c r="A501" s="114"/>
      <c r="B501" s="115"/>
      <c r="C501" s="116"/>
      <c r="D501" s="116"/>
      <c r="F501"/>
      <c r="G501"/>
    </row>
    <row r="502" spans="1:7" s="113" customFormat="1" ht="39.6" customHeight="1" x14ac:dyDescent="0.45">
      <c r="A502" s="114"/>
      <c r="B502" s="115"/>
      <c r="C502" s="116"/>
      <c r="D502" s="116"/>
      <c r="F502"/>
      <c r="G502"/>
    </row>
    <row r="503" spans="1:7" s="113" customFormat="1" ht="39.6" customHeight="1" x14ac:dyDescent="0.45">
      <c r="A503" s="114"/>
      <c r="B503" s="115"/>
      <c r="C503" s="116"/>
      <c r="D503" s="116"/>
      <c r="F503"/>
      <c r="G503"/>
    </row>
    <row r="504" spans="1:7" s="113" customFormat="1" ht="39.6" customHeight="1" x14ac:dyDescent="0.45">
      <c r="A504" s="114"/>
      <c r="B504" s="115"/>
      <c r="C504" s="116"/>
      <c r="D504" s="116"/>
      <c r="F504"/>
      <c r="G504"/>
    </row>
    <row r="505" spans="1:7" s="113" customFormat="1" ht="39.6" customHeight="1" x14ac:dyDescent="0.45">
      <c r="A505" s="114"/>
      <c r="B505" s="115"/>
      <c r="C505" s="116"/>
      <c r="D505" s="116"/>
      <c r="F505"/>
      <c r="G505"/>
    </row>
    <row r="506" spans="1:7" s="113" customFormat="1" ht="39.6" customHeight="1" x14ac:dyDescent="0.45">
      <c r="A506" s="114"/>
      <c r="B506" s="115"/>
      <c r="C506" s="116"/>
      <c r="D506" s="116"/>
      <c r="F506"/>
      <c r="G506"/>
    </row>
    <row r="507" spans="1:7" s="113" customFormat="1" ht="39.6" customHeight="1" x14ac:dyDescent="0.45">
      <c r="A507" s="114"/>
      <c r="B507" s="115"/>
      <c r="C507" s="116"/>
      <c r="D507" s="116"/>
      <c r="F507"/>
      <c r="G507"/>
    </row>
    <row r="508" spans="1:7" s="113" customFormat="1" ht="39.6" customHeight="1" x14ac:dyDescent="0.45">
      <c r="A508" s="114"/>
      <c r="B508" s="115"/>
      <c r="C508" s="116"/>
      <c r="D508" s="116"/>
      <c r="F508"/>
      <c r="G508"/>
    </row>
    <row r="509" spans="1:7" s="113" customFormat="1" ht="39.6" customHeight="1" x14ac:dyDescent="0.45">
      <c r="A509" s="114"/>
      <c r="B509" s="115"/>
      <c r="C509" s="116"/>
      <c r="D509" s="116"/>
      <c r="F509"/>
      <c r="G509"/>
    </row>
    <row r="510" spans="1:7" s="113" customFormat="1" ht="39.6" customHeight="1" x14ac:dyDescent="0.45">
      <c r="A510" s="114"/>
      <c r="B510" s="115"/>
      <c r="C510" s="116"/>
      <c r="D510" s="116"/>
      <c r="F510"/>
      <c r="G510"/>
    </row>
    <row r="511" spans="1:7" s="113" customFormat="1" ht="39.6" customHeight="1" x14ac:dyDescent="0.45">
      <c r="A511" s="114"/>
      <c r="B511" s="115"/>
      <c r="C511" s="116"/>
      <c r="D511" s="116"/>
      <c r="F511"/>
      <c r="G511"/>
    </row>
    <row r="512" spans="1:7" s="113" customFormat="1" ht="39.6" customHeight="1" x14ac:dyDescent="0.45">
      <c r="A512" s="114"/>
      <c r="B512" s="115"/>
      <c r="C512" s="116"/>
      <c r="D512" s="116"/>
      <c r="F512"/>
      <c r="G512"/>
    </row>
    <row r="513" spans="1:7" s="113" customFormat="1" ht="39.6" customHeight="1" x14ac:dyDescent="0.45">
      <c r="A513" s="114"/>
      <c r="B513" s="115"/>
      <c r="C513" s="116"/>
      <c r="D513" s="116"/>
      <c r="F513"/>
      <c r="G513"/>
    </row>
    <row r="514" spans="1:7" s="113" customFormat="1" ht="39.6" customHeight="1" x14ac:dyDescent="0.45">
      <c r="A514" s="114"/>
      <c r="B514" s="115"/>
      <c r="C514" s="116"/>
      <c r="D514" s="116"/>
      <c r="F514"/>
      <c r="G514"/>
    </row>
    <row r="515" spans="1:7" s="113" customFormat="1" ht="39.6" customHeight="1" x14ac:dyDescent="0.45">
      <c r="A515" s="114"/>
      <c r="B515" s="115"/>
      <c r="C515" s="116"/>
      <c r="D515" s="116"/>
      <c r="F515"/>
      <c r="G515"/>
    </row>
    <row r="516" spans="1:7" s="113" customFormat="1" ht="39.6" customHeight="1" x14ac:dyDescent="0.45">
      <c r="A516" s="114"/>
      <c r="B516" s="115"/>
      <c r="C516" s="116"/>
      <c r="D516" s="116"/>
      <c r="F516"/>
      <c r="G516"/>
    </row>
    <row r="517" spans="1:7" s="113" customFormat="1" ht="39.6" customHeight="1" x14ac:dyDescent="0.45">
      <c r="A517" s="114"/>
      <c r="B517" s="115"/>
      <c r="C517" s="116"/>
      <c r="D517" s="116"/>
      <c r="F517"/>
      <c r="G517"/>
    </row>
    <row r="518" spans="1:7" s="113" customFormat="1" ht="39.6" customHeight="1" x14ac:dyDescent="0.45">
      <c r="A518" s="114"/>
      <c r="B518" s="115"/>
      <c r="C518" s="116"/>
      <c r="D518" s="116"/>
      <c r="F518"/>
      <c r="G518"/>
    </row>
    <row r="519" spans="1:7" s="113" customFormat="1" ht="39.6" customHeight="1" x14ac:dyDescent="0.45">
      <c r="A519" s="114"/>
      <c r="B519" s="115"/>
      <c r="C519" s="116"/>
      <c r="D519" s="116"/>
      <c r="F519"/>
      <c r="G519"/>
    </row>
    <row r="520" spans="1:7" s="113" customFormat="1" ht="39.6" customHeight="1" x14ac:dyDescent="0.45">
      <c r="A520" s="114"/>
      <c r="B520" s="115"/>
      <c r="C520" s="116"/>
      <c r="D520" s="116"/>
      <c r="F520"/>
      <c r="G520"/>
    </row>
    <row r="521" spans="1:7" s="113" customFormat="1" ht="39.6" customHeight="1" x14ac:dyDescent="0.45">
      <c r="A521" s="114"/>
      <c r="B521" s="115"/>
      <c r="C521" s="116"/>
      <c r="D521" s="116"/>
      <c r="F521"/>
      <c r="G521"/>
    </row>
    <row r="522" spans="1:7" s="113" customFormat="1" ht="39.6" customHeight="1" x14ac:dyDescent="0.45">
      <c r="A522" s="114"/>
      <c r="B522" s="115"/>
      <c r="C522" s="116"/>
      <c r="D522" s="116"/>
      <c r="F522"/>
      <c r="G522"/>
    </row>
    <row r="523" spans="1:7" s="113" customFormat="1" ht="39.6" customHeight="1" x14ac:dyDescent="0.45">
      <c r="A523" s="114"/>
      <c r="B523" s="115"/>
      <c r="C523" s="116"/>
      <c r="D523" s="116"/>
      <c r="F523"/>
      <c r="G523"/>
    </row>
    <row r="524" spans="1:7" s="113" customFormat="1" ht="39.6" customHeight="1" x14ac:dyDescent="0.45">
      <c r="A524" s="114"/>
      <c r="B524" s="115"/>
      <c r="C524" s="116"/>
      <c r="D524" s="116"/>
      <c r="F524"/>
      <c r="G524"/>
    </row>
    <row r="525" spans="1:7" s="113" customFormat="1" ht="39.6" customHeight="1" x14ac:dyDescent="0.45">
      <c r="A525" s="114"/>
      <c r="B525" s="115"/>
      <c r="C525" s="116"/>
      <c r="D525" s="116"/>
      <c r="F525"/>
      <c r="G525"/>
    </row>
    <row r="526" spans="1:7" s="113" customFormat="1" ht="39.6" customHeight="1" x14ac:dyDescent="0.45">
      <c r="A526" s="114"/>
      <c r="B526" s="115"/>
      <c r="C526" s="116"/>
      <c r="D526" s="116"/>
      <c r="F526"/>
      <c r="G526"/>
    </row>
    <row r="527" spans="1:7" s="113" customFormat="1" ht="39.6" customHeight="1" x14ac:dyDescent="0.45">
      <c r="A527" s="114"/>
      <c r="B527" s="115"/>
      <c r="C527" s="116"/>
      <c r="D527" s="116"/>
      <c r="F527"/>
      <c r="G527"/>
    </row>
    <row r="528" spans="1:7" s="113" customFormat="1" ht="39.6" customHeight="1" x14ac:dyDescent="0.45">
      <c r="A528" s="114"/>
      <c r="B528" s="115"/>
      <c r="C528" s="116"/>
      <c r="D528" s="116"/>
      <c r="F528"/>
      <c r="G528"/>
    </row>
    <row r="529" spans="1:7" s="113" customFormat="1" ht="39.6" customHeight="1" x14ac:dyDescent="0.45">
      <c r="A529" s="114"/>
      <c r="B529" s="115"/>
      <c r="C529" s="116"/>
      <c r="D529" s="116"/>
      <c r="F529"/>
      <c r="G529"/>
    </row>
    <row r="530" spans="1:7" s="113" customFormat="1" ht="39.6" customHeight="1" x14ac:dyDescent="0.45">
      <c r="A530" s="114"/>
      <c r="B530" s="115"/>
      <c r="C530" s="116"/>
      <c r="D530" s="116"/>
      <c r="F530"/>
      <c r="G530"/>
    </row>
    <row r="531" spans="1:7" s="113" customFormat="1" ht="39.6" customHeight="1" x14ac:dyDescent="0.45">
      <c r="A531" s="114"/>
      <c r="B531" s="115"/>
      <c r="C531" s="116"/>
      <c r="D531" s="116"/>
      <c r="F531"/>
      <c r="G531"/>
    </row>
    <row r="532" spans="1:7" s="113" customFormat="1" ht="39.6" customHeight="1" x14ac:dyDescent="0.45">
      <c r="A532" s="114"/>
      <c r="B532" s="115"/>
      <c r="C532" s="116"/>
      <c r="D532" s="116"/>
      <c r="F532"/>
      <c r="G532"/>
    </row>
    <row r="533" spans="1:7" s="113" customFormat="1" ht="39.6" customHeight="1" x14ac:dyDescent="0.45">
      <c r="A533" s="114"/>
      <c r="B533" s="115"/>
      <c r="C533" s="116"/>
      <c r="D533" s="116"/>
      <c r="F533"/>
      <c r="G533"/>
    </row>
    <row r="534" spans="1:7" s="113" customFormat="1" ht="39.6" customHeight="1" x14ac:dyDescent="0.45">
      <c r="A534" s="114"/>
      <c r="B534" s="115"/>
      <c r="C534" s="116"/>
      <c r="D534" s="116"/>
      <c r="F534"/>
      <c r="G534"/>
    </row>
    <row r="535" spans="1:7" s="113" customFormat="1" ht="39.6" customHeight="1" x14ac:dyDescent="0.45">
      <c r="A535" s="114"/>
      <c r="B535" s="115"/>
      <c r="C535" s="116"/>
      <c r="D535" s="116"/>
      <c r="F535"/>
      <c r="G535"/>
    </row>
    <row r="536" spans="1:7" s="113" customFormat="1" ht="39.6" customHeight="1" x14ac:dyDescent="0.45">
      <c r="A536" s="114"/>
      <c r="B536" s="115"/>
      <c r="C536" s="116"/>
      <c r="D536" s="116"/>
      <c r="F536"/>
      <c r="G536"/>
    </row>
    <row r="537" spans="1:7" s="113" customFormat="1" ht="39.6" customHeight="1" x14ac:dyDescent="0.45">
      <c r="A537" s="114"/>
      <c r="B537" s="115"/>
      <c r="C537" s="116"/>
      <c r="D537" s="116"/>
      <c r="F537"/>
      <c r="G537"/>
    </row>
    <row r="538" spans="1:7" s="113" customFormat="1" ht="39.6" customHeight="1" x14ac:dyDescent="0.45">
      <c r="A538" s="114"/>
      <c r="B538" s="115"/>
      <c r="C538" s="116"/>
      <c r="D538" s="116"/>
      <c r="F538"/>
      <c r="G538"/>
    </row>
    <row r="539" spans="1:7" s="113" customFormat="1" ht="39.6" customHeight="1" x14ac:dyDescent="0.45">
      <c r="A539" s="114"/>
      <c r="B539" s="115"/>
      <c r="C539" s="116"/>
      <c r="D539" s="116"/>
      <c r="F539"/>
      <c r="G539"/>
    </row>
    <row r="540" spans="1:7" s="113" customFormat="1" ht="39.6" customHeight="1" x14ac:dyDescent="0.45">
      <c r="A540" s="114"/>
      <c r="B540" s="115"/>
      <c r="C540" s="116"/>
      <c r="D540" s="116"/>
      <c r="F540"/>
      <c r="G540"/>
    </row>
    <row r="541" spans="1:7" s="113" customFormat="1" ht="39.6" customHeight="1" x14ac:dyDescent="0.45">
      <c r="A541" s="114"/>
      <c r="B541" s="115"/>
      <c r="C541" s="116"/>
      <c r="D541" s="116"/>
      <c r="F541"/>
      <c r="G541"/>
    </row>
    <row r="542" spans="1:7" s="113" customFormat="1" ht="39.6" customHeight="1" x14ac:dyDescent="0.45">
      <c r="A542" s="114"/>
      <c r="B542" s="115"/>
      <c r="C542" s="116"/>
      <c r="D542" s="116"/>
      <c r="F542"/>
      <c r="G542"/>
    </row>
    <row r="543" spans="1:7" s="113" customFormat="1" ht="39.6" customHeight="1" x14ac:dyDescent="0.45">
      <c r="A543" s="114"/>
      <c r="B543" s="115"/>
      <c r="C543" s="116"/>
      <c r="D543" s="116"/>
      <c r="F543"/>
      <c r="G543"/>
    </row>
    <row r="544" spans="1:7" s="113" customFormat="1" ht="39.6" customHeight="1" x14ac:dyDescent="0.45">
      <c r="A544" s="114"/>
      <c r="B544" s="115"/>
      <c r="C544" s="116"/>
      <c r="D544" s="116"/>
      <c r="F544"/>
      <c r="G544"/>
    </row>
    <row r="545" spans="1:7" s="113" customFormat="1" ht="39.6" customHeight="1" x14ac:dyDescent="0.45">
      <c r="A545" s="114"/>
      <c r="B545" s="115"/>
      <c r="C545" s="116"/>
      <c r="D545" s="116"/>
      <c r="F545"/>
      <c r="G545"/>
    </row>
    <row r="546" spans="1:7" s="113" customFormat="1" ht="39.6" customHeight="1" x14ac:dyDescent="0.45">
      <c r="A546" s="114"/>
      <c r="B546" s="115"/>
      <c r="C546" s="116"/>
      <c r="D546" s="116"/>
      <c r="F546"/>
      <c r="G546"/>
    </row>
    <row r="547" spans="1:7" s="113" customFormat="1" ht="39.6" customHeight="1" x14ac:dyDescent="0.45">
      <c r="A547" s="114"/>
      <c r="B547" s="115"/>
      <c r="C547" s="116"/>
      <c r="D547" s="116"/>
      <c r="F547"/>
      <c r="G547"/>
    </row>
    <row r="548" spans="1:7" s="113" customFormat="1" ht="39.6" customHeight="1" x14ac:dyDescent="0.45">
      <c r="A548" s="114"/>
      <c r="B548" s="115"/>
      <c r="C548" s="116"/>
      <c r="D548" s="116"/>
      <c r="F548"/>
      <c r="G548"/>
    </row>
    <row r="549" spans="1:7" s="113" customFormat="1" ht="39.6" customHeight="1" x14ac:dyDescent="0.45">
      <c r="A549" s="114"/>
      <c r="B549" s="115"/>
      <c r="C549" s="116"/>
      <c r="D549" s="116"/>
      <c r="F549"/>
      <c r="G549"/>
    </row>
    <row r="550" spans="1:7" s="113" customFormat="1" ht="39.6" customHeight="1" x14ac:dyDescent="0.45">
      <c r="A550" s="114"/>
      <c r="B550" s="115"/>
      <c r="C550" s="116"/>
      <c r="D550" s="116"/>
      <c r="F550"/>
      <c r="G550"/>
    </row>
    <row r="551" spans="1:7" s="113" customFormat="1" ht="39.6" customHeight="1" x14ac:dyDescent="0.45">
      <c r="A551" s="114"/>
      <c r="B551" s="115"/>
      <c r="C551" s="116"/>
      <c r="D551" s="116"/>
      <c r="F551"/>
      <c r="G551"/>
    </row>
    <row r="552" spans="1:7" s="113" customFormat="1" ht="39.6" customHeight="1" x14ac:dyDescent="0.45">
      <c r="A552" s="114"/>
      <c r="B552" s="115"/>
      <c r="C552" s="116"/>
      <c r="D552" s="116"/>
      <c r="F552"/>
      <c r="G552"/>
    </row>
    <row r="553" spans="1:7" s="113" customFormat="1" ht="39.6" customHeight="1" x14ac:dyDescent="0.45">
      <c r="A553" s="114"/>
      <c r="B553" s="115"/>
      <c r="C553" s="116"/>
      <c r="D553" s="116"/>
      <c r="F553"/>
      <c r="G553"/>
    </row>
    <row r="554" spans="1:7" s="113" customFormat="1" ht="39.6" customHeight="1" x14ac:dyDescent="0.45">
      <c r="A554" s="114"/>
      <c r="B554" s="115"/>
      <c r="C554" s="116"/>
      <c r="D554" s="116"/>
      <c r="F554"/>
      <c r="G554"/>
    </row>
    <row r="555" spans="1:7" s="113" customFormat="1" ht="39.6" customHeight="1" x14ac:dyDescent="0.45">
      <c r="A555" s="114"/>
      <c r="B555" s="115"/>
      <c r="C555" s="116"/>
      <c r="D555" s="116"/>
      <c r="F555"/>
      <c r="G555"/>
    </row>
    <row r="556" spans="1:7" s="113" customFormat="1" ht="39.6" customHeight="1" x14ac:dyDescent="0.45">
      <c r="A556" s="114"/>
      <c r="B556" s="115"/>
      <c r="C556" s="116"/>
      <c r="D556" s="116"/>
      <c r="F556"/>
      <c r="G556"/>
    </row>
    <row r="557" spans="1:7" s="113" customFormat="1" ht="39.6" customHeight="1" x14ac:dyDescent="0.45">
      <c r="A557" s="114"/>
      <c r="B557" s="115"/>
      <c r="C557" s="116"/>
      <c r="D557" s="116"/>
      <c r="F557"/>
      <c r="G557"/>
    </row>
    <row r="558" spans="1:7" s="113" customFormat="1" ht="39.6" customHeight="1" x14ac:dyDescent="0.45">
      <c r="A558" s="114"/>
      <c r="B558" s="115"/>
      <c r="C558" s="116"/>
      <c r="D558" s="116"/>
      <c r="F558"/>
      <c r="G558"/>
    </row>
    <row r="559" spans="1:7" s="113" customFormat="1" ht="39.6" customHeight="1" x14ac:dyDescent="0.45">
      <c r="A559" s="114"/>
      <c r="B559" s="115"/>
      <c r="C559" s="116"/>
      <c r="D559" s="116"/>
      <c r="F559"/>
      <c r="G559"/>
    </row>
    <row r="560" spans="1:7" s="113" customFormat="1" ht="39.6" customHeight="1" x14ac:dyDescent="0.45">
      <c r="A560" s="114"/>
      <c r="B560" s="115"/>
      <c r="C560" s="116"/>
      <c r="D560" s="116"/>
      <c r="F560"/>
      <c r="G560"/>
    </row>
    <row r="561" spans="1:7" s="113" customFormat="1" ht="39.6" customHeight="1" x14ac:dyDescent="0.45">
      <c r="A561" s="114"/>
      <c r="B561" s="115"/>
      <c r="C561" s="116"/>
      <c r="D561" s="116"/>
      <c r="F561"/>
      <c r="G561"/>
    </row>
    <row r="562" spans="1:7" s="113" customFormat="1" ht="39.6" customHeight="1" x14ac:dyDescent="0.45">
      <c r="A562" s="114"/>
      <c r="B562" s="115"/>
      <c r="C562" s="116"/>
      <c r="D562" s="116"/>
      <c r="F562"/>
      <c r="G562"/>
    </row>
    <row r="563" spans="1:7" s="113" customFormat="1" ht="39.6" customHeight="1" x14ac:dyDescent="0.45">
      <c r="A563" s="114"/>
      <c r="B563" s="115"/>
      <c r="C563" s="116"/>
      <c r="D563" s="116"/>
      <c r="F563"/>
      <c r="G563"/>
    </row>
    <row r="564" spans="1:7" s="113" customFormat="1" ht="39.6" customHeight="1" x14ac:dyDescent="0.45">
      <c r="A564" s="114"/>
      <c r="B564" s="115"/>
      <c r="C564" s="116"/>
      <c r="D564" s="116"/>
      <c r="F564"/>
      <c r="G564"/>
    </row>
    <row r="565" spans="1:7" s="113" customFormat="1" ht="39.6" customHeight="1" x14ac:dyDescent="0.45">
      <c r="A565" s="114"/>
      <c r="B565" s="115"/>
      <c r="C565" s="116"/>
      <c r="D565" s="116"/>
      <c r="F565"/>
      <c r="G565"/>
    </row>
    <row r="566" spans="1:7" s="113" customFormat="1" ht="39.6" customHeight="1" x14ac:dyDescent="0.45">
      <c r="A566" s="114"/>
      <c r="B566" s="115"/>
      <c r="C566" s="116"/>
      <c r="D566" s="116"/>
      <c r="F566"/>
      <c r="G566"/>
    </row>
    <row r="567" spans="1:7" s="113" customFormat="1" ht="39.6" customHeight="1" x14ac:dyDescent="0.45">
      <c r="A567" s="114"/>
      <c r="B567" s="115"/>
      <c r="C567" s="116"/>
      <c r="D567" s="116"/>
      <c r="F567"/>
      <c r="G567"/>
    </row>
    <row r="568" spans="1:7" s="113" customFormat="1" ht="39.6" customHeight="1" x14ac:dyDescent="0.45">
      <c r="A568" s="114"/>
      <c r="B568" s="115"/>
      <c r="C568" s="116"/>
      <c r="D568" s="116"/>
      <c r="F568"/>
      <c r="G568"/>
    </row>
    <row r="569" spans="1:7" s="113" customFormat="1" ht="39.6" customHeight="1" x14ac:dyDescent="0.45">
      <c r="A569" s="114"/>
      <c r="B569" s="115"/>
      <c r="C569" s="116"/>
      <c r="D569" s="116"/>
      <c r="F569"/>
      <c r="G569"/>
    </row>
    <row r="570" spans="1:7" s="113" customFormat="1" ht="39.6" customHeight="1" x14ac:dyDescent="0.45">
      <c r="A570" s="114"/>
      <c r="B570" s="115"/>
      <c r="C570" s="116"/>
      <c r="D570" s="116"/>
      <c r="F570"/>
      <c r="G570"/>
    </row>
    <row r="571" spans="1:7" s="113" customFormat="1" ht="39.6" customHeight="1" x14ac:dyDescent="0.45">
      <c r="A571" s="114"/>
      <c r="B571" s="115"/>
      <c r="C571" s="116"/>
      <c r="D571" s="116"/>
      <c r="F571"/>
      <c r="G571"/>
    </row>
    <row r="572" spans="1:7" s="113" customFormat="1" ht="39.6" customHeight="1" x14ac:dyDescent="0.45">
      <c r="A572" s="114"/>
      <c r="B572" s="115"/>
      <c r="C572" s="116"/>
      <c r="D572" s="116"/>
      <c r="F572"/>
      <c r="G572"/>
    </row>
    <row r="573" spans="1:7" s="113" customFormat="1" ht="39.6" customHeight="1" x14ac:dyDescent="0.45">
      <c r="A573" s="114"/>
      <c r="B573" s="115"/>
      <c r="C573" s="116"/>
      <c r="D573" s="116"/>
      <c r="F573"/>
      <c r="G573"/>
    </row>
    <row r="574" spans="1:7" s="113" customFormat="1" ht="39.6" customHeight="1" x14ac:dyDescent="0.45">
      <c r="A574" s="114"/>
      <c r="B574" s="115"/>
      <c r="C574" s="116"/>
      <c r="D574" s="116"/>
      <c r="F574"/>
      <c r="G574"/>
    </row>
    <row r="575" spans="1:7" s="113" customFormat="1" ht="39.6" customHeight="1" x14ac:dyDescent="0.45">
      <c r="A575" s="114"/>
      <c r="B575" s="115"/>
      <c r="C575" s="116"/>
      <c r="D575" s="116"/>
      <c r="F575"/>
      <c r="G575"/>
    </row>
    <row r="576" spans="1:7" s="113" customFormat="1" ht="39.6" customHeight="1" x14ac:dyDescent="0.45">
      <c r="A576" s="114"/>
      <c r="B576" s="115"/>
      <c r="C576" s="116"/>
      <c r="D576" s="116"/>
      <c r="F576"/>
      <c r="G576"/>
    </row>
    <row r="577" spans="1:7" s="113" customFormat="1" ht="39.6" customHeight="1" x14ac:dyDescent="0.45">
      <c r="A577" s="114"/>
      <c r="B577" s="115"/>
      <c r="C577" s="116"/>
      <c r="D577" s="116"/>
      <c r="F577"/>
      <c r="G577"/>
    </row>
    <row r="578" spans="1:7" s="113" customFormat="1" ht="39.6" customHeight="1" x14ac:dyDescent="0.45">
      <c r="A578" s="114"/>
      <c r="B578" s="115"/>
      <c r="C578" s="116"/>
      <c r="D578" s="116"/>
      <c r="F578"/>
      <c r="G578"/>
    </row>
    <row r="579" spans="1:7" s="113" customFormat="1" ht="39.6" customHeight="1" x14ac:dyDescent="0.45">
      <c r="A579" s="114"/>
      <c r="B579" s="115"/>
      <c r="C579" s="116"/>
      <c r="D579" s="116"/>
      <c r="F579"/>
      <c r="G579"/>
    </row>
    <row r="580" spans="1:7" s="113" customFormat="1" ht="39.6" customHeight="1" x14ac:dyDescent="0.45">
      <c r="A580" s="114"/>
      <c r="B580" s="115"/>
      <c r="C580" s="116"/>
      <c r="D580" s="116"/>
      <c r="F580"/>
      <c r="G580"/>
    </row>
    <row r="581" spans="1:7" s="113" customFormat="1" ht="39.6" customHeight="1" x14ac:dyDescent="0.45">
      <c r="A581" s="114"/>
      <c r="B581" s="115"/>
      <c r="C581" s="116"/>
      <c r="D581" s="116"/>
      <c r="F581"/>
      <c r="G581"/>
    </row>
    <row r="582" spans="1:7" s="113" customFormat="1" ht="39.6" customHeight="1" x14ac:dyDescent="0.45">
      <c r="A582" s="114"/>
      <c r="B582" s="115"/>
      <c r="C582" s="116"/>
      <c r="D582" s="116"/>
      <c r="F582"/>
      <c r="G582"/>
    </row>
    <row r="583" spans="1:7" s="113" customFormat="1" ht="39.6" customHeight="1" x14ac:dyDescent="0.45">
      <c r="A583" s="114"/>
      <c r="B583" s="115"/>
      <c r="C583" s="116"/>
      <c r="D583" s="116"/>
      <c r="F583"/>
      <c r="G583"/>
    </row>
    <row r="584" spans="1:7" s="113" customFormat="1" ht="39.6" customHeight="1" x14ac:dyDescent="0.45">
      <c r="A584" s="114"/>
      <c r="B584" s="115"/>
      <c r="C584" s="116"/>
      <c r="D584" s="116"/>
      <c r="F584"/>
      <c r="G584"/>
    </row>
    <row r="585" spans="1:7" s="113" customFormat="1" ht="39.6" customHeight="1" x14ac:dyDescent="0.45">
      <c r="A585" s="114"/>
      <c r="B585" s="115"/>
      <c r="C585" s="116"/>
      <c r="D585" s="116"/>
      <c r="F585"/>
      <c r="G585"/>
    </row>
    <row r="586" spans="1:7" s="113" customFormat="1" ht="39.6" customHeight="1" x14ac:dyDescent="0.45">
      <c r="A586" s="114"/>
      <c r="B586" s="115"/>
      <c r="C586" s="116"/>
      <c r="D586" s="116"/>
      <c r="F586"/>
      <c r="G586"/>
    </row>
    <row r="587" spans="1:7" s="113" customFormat="1" ht="39.6" customHeight="1" x14ac:dyDescent="0.45">
      <c r="A587" s="114"/>
      <c r="B587" s="115"/>
      <c r="C587" s="116"/>
      <c r="D587" s="116"/>
      <c r="F587"/>
      <c r="G587"/>
    </row>
    <row r="588" spans="1:7" s="113" customFormat="1" ht="39.6" customHeight="1" x14ac:dyDescent="0.45">
      <c r="A588" s="114"/>
      <c r="B588" s="115"/>
      <c r="C588" s="116"/>
      <c r="D588" s="116"/>
      <c r="F588"/>
      <c r="G588"/>
    </row>
    <row r="589" spans="1:7" s="113" customFormat="1" ht="39.6" customHeight="1" x14ac:dyDescent="0.45">
      <c r="A589" s="114"/>
      <c r="B589" s="115"/>
      <c r="C589" s="116"/>
      <c r="D589" s="116"/>
      <c r="F589"/>
      <c r="G589"/>
    </row>
    <row r="590" spans="1:7" s="113" customFormat="1" ht="39.6" customHeight="1" x14ac:dyDescent="0.45">
      <c r="A590" s="114"/>
      <c r="B590" s="115"/>
      <c r="C590" s="116"/>
      <c r="D590" s="116"/>
      <c r="F590"/>
      <c r="G590"/>
    </row>
    <row r="591" spans="1:7" s="113" customFormat="1" ht="39.6" customHeight="1" x14ac:dyDescent="0.45">
      <c r="A591" s="114"/>
      <c r="B591" s="115"/>
      <c r="C591" s="116"/>
      <c r="D591" s="116"/>
      <c r="F591"/>
      <c r="G591"/>
    </row>
    <row r="592" spans="1:7" s="113" customFormat="1" ht="39.6" customHeight="1" x14ac:dyDescent="0.45">
      <c r="A592" s="114"/>
      <c r="B592" s="115"/>
      <c r="C592" s="116"/>
      <c r="D592" s="116"/>
      <c r="F592"/>
      <c r="G592"/>
    </row>
    <row r="593" spans="1:7" s="113" customFormat="1" ht="39.6" customHeight="1" x14ac:dyDescent="0.45">
      <c r="A593" s="114"/>
      <c r="B593" s="115"/>
      <c r="C593" s="116"/>
      <c r="D593" s="116"/>
      <c r="F593"/>
      <c r="G593"/>
    </row>
    <row r="594" spans="1:7" s="113" customFormat="1" ht="39.6" customHeight="1" x14ac:dyDescent="0.45">
      <c r="A594" s="114"/>
      <c r="B594" s="115"/>
      <c r="C594" s="116"/>
      <c r="D594" s="116"/>
      <c r="F594"/>
      <c r="G594"/>
    </row>
    <row r="595" spans="1:7" s="113" customFormat="1" ht="39.6" customHeight="1" x14ac:dyDescent="0.45">
      <c r="A595" s="114"/>
      <c r="B595" s="115"/>
      <c r="C595" s="116"/>
      <c r="D595" s="116"/>
      <c r="F595"/>
      <c r="G595"/>
    </row>
    <row r="596" spans="1:7" s="113" customFormat="1" ht="39.6" customHeight="1" x14ac:dyDescent="0.45">
      <c r="A596" s="114"/>
      <c r="B596" s="115"/>
      <c r="C596" s="116"/>
      <c r="D596" s="116"/>
      <c r="F596"/>
      <c r="G596"/>
    </row>
    <row r="597" spans="1:7" s="113" customFormat="1" ht="39.6" customHeight="1" x14ac:dyDescent="0.45">
      <c r="A597" s="114"/>
      <c r="B597" s="115"/>
      <c r="C597" s="116"/>
      <c r="D597" s="116"/>
      <c r="F597"/>
      <c r="G597"/>
    </row>
    <row r="598" spans="1:7" s="113" customFormat="1" ht="39.6" customHeight="1" x14ac:dyDescent="0.45">
      <c r="A598" s="114"/>
      <c r="B598" s="115"/>
      <c r="C598" s="116"/>
      <c r="D598" s="116"/>
      <c r="F598"/>
      <c r="G598"/>
    </row>
    <row r="599" spans="1:7" s="113" customFormat="1" ht="39.6" customHeight="1" x14ac:dyDescent="0.45">
      <c r="A599" s="114"/>
      <c r="B599" s="115"/>
      <c r="C599" s="116"/>
      <c r="D599" s="116"/>
      <c r="F599"/>
      <c r="G599"/>
    </row>
    <row r="600" spans="1:7" s="113" customFormat="1" ht="39.6" customHeight="1" x14ac:dyDescent="0.45">
      <c r="A600" s="114"/>
      <c r="B600" s="115"/>
      <c r="C600" s="116"/>
      <c r="D600" s="116"/>
      <c r="F600"/>
      <c r="G600"/>
    </row>
    <row r="601" spans="1:7" s="113" customFormat="1" ht="39.6" customHeight="1" x14ac:dyDescent="0.45">
      <c r="A601" s="114"/>
      <c r="B601" s="115"/>
      <c r="C601" s="116"/>
      <c r="D601" s="116"/>
      <c r="F601"/>
      <c r="G601"/>
    </row>
    <row r="602" spans="1:7" s="113" customFormat="1" ht="39.6" customHeight="1" x14ac:dyDescent="0.45">
      <c r="A602" s="114"/>
      <c r="B602" s="115"/>
      <c r="C602" s="116"/>
      <c r="D602" s="116"/>
      <c r="F602"/>
      <c r="G602"/>
    </row>
    <row r="603" spans="1:7" s="113" customFormat="1" ht="39.6" customHeight="1" x14ac:dyDescent="0.45">
      <c r="A603" s="114"/>
      <c r="B603" s="115"/>
      <c r="C603" s="116"/>
      <c r="D603" s="116"/>
      <c r="F603"/>
      <c r="G603"/>
    </row>
    <row r="604" spans="1:7" s="113" customFormat="1" ht="39.6" customHeight="1" x14ac:dyDescent="0.45">
      <c r="A604" s="114"/>
      <c r="B604" s="115"/>
      <c r="C604" s="116"/>
      <c r="D604" s="116"/>
      <c r="F604"/>
      <c r="G604"/>
    </row>
    <row r="605" spans="1:7" s="113" customFormat="1" ht="39.6" customHeight="1" x14ac:dyDescent="0.45">
      <c r="A605" s="114"/>
      <c r="B605" s="115"/>
      <c r="C605" s="116"/>
      <c r="D605" s="116"/>
      <c r="F605"/>
      <c r="G605"/>
    </row>
    <row r="606" spans="1:7" s="113" customFormat="1" ht="39.6" customHeight="1" x14ac:dyDescent="0.45">
      <c r="A606" s="114"/>
      <c r="B606" s="115"/>
      <c r="C606" s="116"/>
      <c r="D606" s="116"/>
      <c r="F606"/>
      <c r="G606"/>
    </row>
    <row r="607" spans="1:7" s="113" customFormat="1" ht="39.6" customHeight="1" x14ac:dyDescent="0.45">
      <c r="A607" s="114"/>
      <c r="B607" s="115"/>
      <c r="C607" s="116"/>
      <c r="D607" s="116"/>
      <c r="F607"/>
      <c r="G607"/>
    </row>
    <row r="608" spans="1:7" s="113" customFormat="1" ht="39.6" customHeight="1" x14ac:dyDescent="0.45">
      <c r="A608" s="114"/>
      <c r="B608" s="115"/>
      <c r="C608" s="116"/>
      <c r="D608" s="116"/>
      <c r="F608"/>
      <c r="G608"/>
    </row>
    <row r="609" spans="1:7" s="113" customFormat="1" ht="39.6" customHeight="1" x14ac:dyDescent="0.45">
      <c r="A609" s="114"/>
      <c r="B609" s="115"/>
      <c r="C609" s="116"/>
      <c r="D609" s="116"/>
      <c r="F609"/>
      <c r="G609"/>
    </row>
    <row r="610" spans="1:7" s="113" customFormat="1" ht="39.6" customHeight="1" x14ac:dyDescent="0.45">
      <c r="A610" s="114"/>
      <c r="B610" s="115"/>
      <c r="C610" s="116"/>
      <c r="D610" s="116"/>
      <c r="F610"/>
      <c r="G610"/>
    </row>
    <row r="611" spans="1:7" s="113" customFormat="1" ht="39.6" customHeight="1" x14ac:dyDescent="0.45">
      <c r="A611" s="114"/>
      <c r="B611" s="115"/>
      <c r="C611" s="116"/>
      <c r="D611" s="116"/>
      <c r="F611"/>
      <c r="G611"/>
    </row>
    <row r="612" spans="1:7" s="113" customFormat="1" ht="39.6" customHeight="1" x14ac:dyDescent="0.45">
      <c r="A612" s="114"/>
      <c r="B612" s="115"/>
      <c r="C612" s="116"/>
      <c r="D612" s="116"/>
      <c r="F612"/>
      <c r="G612"/>
    </row>
    <row r="613" spans="1:7" s="113" customFormat="1" ht="39.6" customHeight="1" x14ac:dyDescent="0.45">
      <c r="A613" s="114"/>
      <c r="B613" s="115"/>
      <c r="C613" s="116"/>
      <c r="D613" s="116"/>
      <c r="F613"/>
      <c r="G613"/>
    </row>
    <row r="614" spans="1:7" s="113" customFormat="1" ht="39.6" customHeight="1" x14ac:dyDescent="0.45">
      <c r="A614" s="114"/>
      <c r="B614" s="115"/>
      <c r="C614" s="116"/>
      <c r="D614" s="116"/>
      <c r="F614"/>
      <c r="G614"/>
    </row>
    <row r="615" spans="1:7" s="113" customFormat="1" ht="39.6" customHeight="1" x14ac:dyDescent="0.45">
      <c r="A615" s="114"/>
      <c r="B615" s="115"/>
      <c r="C615" s="116"/>
      <c r="D615" s="116"/>
      <c r="F615"/>
      <c r="G615"/>
    </row>
    <row r="616" spans="1:7" s="113" customFormat="1" ht="39.6" customHeight="1" x14ac:dyDescent="0.45">
      <c r="A616" s="114"/>
      <c r="B616" s="115"/>
      <c r="C616" s="116"/>
      <c r="D616" s="116"/>
      <c r="F616"/>
      <c r="G616"/>
    </row>
    <row r="617" spans="1:7" s="113" customFormat="1" ht="39.6" customHeight="1" x14ac:dyDescent="0.45">
      <c r="A617" s="114"/>
      <c r="B617" s="115"/>
      <c r="C617" s="116"/>
      <c r="D617" s="116"/>
      <c r="F617"/>
      <c r="G617"/>
    </row>
    <row r="618" spans="1:7" s="113" customFormat="1" ht="39.6" customHeight="1" x14ac:dyDescent="0.45">
      <c r="A618" s="114"/>
      <c r="B618" s="115"/>
      <c r="C618" s="116"/>
      <c r="D618" s="116"/>
      <c r="F618"/>
      <c r="G618"/>
    </row>
    <row r="619" spans="1:7" s="113" customFormat="1" ht="39.6" customHeight="1" x14ac:dyDescent="0.45">
      <c r="A619" s="114"/>
      <c r="B619" s="115"/>
      <c r="C619" s="116"/>
      <c r="D619" s="116"/>
      <c r="F619"/>
      <c r="G619"/>
    </row>
    <row r="620" spans="1:7" s="113" customFormat="1" ht="39.6" customHeight="1" x14ac:dyDescent="0.45">
      <c r="A620" s="114"/>
      <c r="B620" s="115"/>
      <c r="C620" s="116"/>
      <c r="D620" s="116"/>
      <c r="F620"/>
      <c r="G620"/>
    </row>
    <row r="621" spans="1:7" s="113" customFormat="1" ht="39.6" customHeight="1" x14ac:dyDescent="0.45">
      <c r="A621" s="114"/>
      <c r="B621" s="115"/>
      <c r="C621" s="116"/>
      <c r="D621" s="116"/>
      <c r="F621"/>
      <c r="G621"/>
    </row>
    <row r="622" spans="1:7" s="113" customFormat="1" ht="39.6" customHeight="1" x14ac:dyDescent="0.45">
      <c r="A622" s="114"/>
      <c r="B622" s="115"/>
      <c r="C622" s="116"/>
      <c r="D622" s="116"/>
      <c r="F622"/>
      <c r="G622"/>
    </row>
    <row r="623" spans="1:7" s="113" customFormat="1" ht="39.6" customHeight="1" x14ac:dyDescent="0.45">
      <c r="A623" s="114"/>
      <c r="B623" s="115"/>
      <c r="C623" s="116"/>
      <c r="D623" s="116"/>
      <c r="F623"/>
      <c r="G623"/>
    </row>
    <row r="624" spans="1:7" s="113" customFormat="1" ht="39.6" customHeight="1" x14ac:dyDescent="0.45">
      <c r="A624" s="114"/>
      <c r="B624" s="115"/>
      <c r="C624" s="116"/>
      <c r="D624" s="116"/>
      <c r="F624"/>
      <c r="G624"/>
    </row>
    <row r="625" spans="1:7" s="113" customFormat="1" ht="39.6" customHeight="1" x14ac:dyDescent="0.45">
      <c r="A625" s="114"/>
      <c r="B625" s="115"/>
      <c r="C625" s="116"/>
      <c r="D625" s="116"/>
      <c r="F625"/>
      <c r="G625"/>
    </row>
    <row r="626" spans="1:7" s="113" customFormat="1" ht="39.6" customHeight="1" x14ac:dyDescent="0.45">
      <c r="A626" s="114"/>
      <c r="B626" s="115"/>
      <c r="C626" s="116"/>
      <c r="D626" s="116"/>
      <c r="F626"/>
      <c r="G626"/>
    </row>
    <row r="627" spans="1:7" s="113" customFormat="1" ht="39.6" customHeight="1" x14ac:dyDescent="0.45">
      <c r="A627" s="114"/>
      <c r="B627" s="115"/>
      <c r="C627" s="116"/>
      <c r="D627" s="116"/>
      <c r="F627"/>
      <c r="G627"/>
    </row>
    <row r="628" spans="1:7" s="113" customFormat="1" ht="39.6" customHeight="1" x14ac:dyDescent="0.45">
      <c r="A628" s="114"/>
      <c r="B628" s="115"/>
      <c r="C628" s="116"/>
      <c r="D628" s="116"/>
      <c r="F628"/>
      <c r="G628"/>
    </row>
    <row r="629" spans="1:7" s="113" customFormat="1" ht="39.6" customHeight="1" x14ac:dyDescent="0.45">
      <c r="A629" s="114"/>
      <c r="B629" s="115"/>
      <c r="C629" s="116"/>
      <c r="D629" s="116"/>
      <c r="F629"/>
      <c r="G629"/>
    </row>
    <row r="630" spans="1:7" s="113" customFormat="1" ht="39.6" customHeight="1" x14ac:dyDescent="0.45">
      <c r="A630" s="114"/>
      <c r="B630" s="115"/>
      <c r="C630" s="116"/>
      <c r="D630" s="116"/>
      <c r="F630"/>
      <c r="G630"/>
    </row>
    <row r="631" spans="1:7" s="113" customFormat="1" ht="39.6" customHeight="1" x14ac:dyDescent="0.45">
      <c r="A631" s="114"/>
      <c r="B631" s="115"/>
      <c r="C631" s="116"/>
      <c r="D631" s="116"/>
      <c r="F631"/>
      <c r="G631"/>
    </row>
    <row r="632" spans="1:7" s="113" customFormat="1" ht="39.6" customHeight="1" x14ac:dyDescent="0.45">
      <c r="A632" s="114"/>
      <c r="B632" s="115"/>
      <c r="C632" s="116"/>
      <c r="D632" s="116"/>
      <c r="F632"/>
      <c r="G632"/>
    </row>
    <row r="633" spans="1:7" s="113" customFormat="1" ht="39.6" customHeight="1" x14ac:dyDescent="0.45">
      <c r="A633" s="114"/>
      <c r="B633" s="115"/>
      <c r="C633" s="116"/>
      <c r="D633" s="116"/>
      <c r="F633"/>
      <c r="G633"/>
    </row>
    <row r="634" spans="1:7" s="113" customFormat="1" ht="39.6" customHeight="1" x14ac:dyDescent="0.45">
      <c r="A634" s="114"/>
      <c r="B634" s="115"/>
      <c r="C634" s="116"/>
      <c r="D634" s="116"/>
      <c r="F634"/>
      <c r="G634"/>
    </row>
    <row r="635" spans="1:7" s="113" customFormat="1" ht="39.6" customHeight="1" x14ac:dyDescent="0.45">
      <c r="A635" s="114"/>
      <c r="B635" s="115"/>
      <c r="C635" s="116"/>
      <c r="D635" s="116"/>
      <c r="F635"/>
      <c r="G635"/>
    </row>
    <row r="636" spans="1:7" s="113" customFormat="1" ht="39.6" customHeight="1" x14ac:dyDescent="0.45">
      <c r="A636" s="114"/>
      <c r="B636" s="115"/>
      <c r="C636" s="116"/>
      <c r="D636" s="116"/>
      <c r="F636"/>
      <c r="G636"/>
    </row>
    <row r="637" spans="1:7" s="113" customFormat="1" ht="39.6" customHeight="1" x14ac:dyDescent="0.45">
      <c r="A637" s="114"/>
      <c r="B637" s="115"/>
      <c r="C637" s="116"/>
      <c r="D637" s="116"/>
      <c r="F637"/>
      <c r="G637"/>
    </row>
    <row r="638" spans="1:7" s="113" customFormat="1" ht="39.6" customHeight="1" x14ac:dyDescent="0.45">
      <c r="A638" s="114"/>
      <c r="B638" s="115"/>
      <c r="C638" s="116"/>
      <c r="D638" s="116"/>
      <c r="F638"/>
      <c r="G638"/>
    </row>
    <row r="639" spans="1:7" s="113" customFormat="1" ht="39.6" customHeight="1" x14ac:dyDescent="0.45">
      <c r="A639" s="114"/>
      <c r="B639" s="115"/>
      <c r="C639" s="116"/>
      <c r="D639" s="116"/>
      <c r="F639"/>
      <c r="G639"/>
    </row>
    <row r="640" spans="1:7" s="113" customFormat="1" ht="39.6" customHeight="1" x14ac:dyDescent="0.45">
      <c r="A640" s="114"/>
      <c r="B640" s="115"/>
      <c r="C640" s="116"/>
      <c r="D640" s="116"/>
      <c r="F640"/>
      <c r="G640"/>
    </row>
    <row r="641" spans="1:7" s="113" customFormat="1" ht="39.6" customHeight="1" x14ac:dyDescent="0.45">
      <c r="A641" s="114"/>
      <c r="B641" s="115"/>
      <c r="C641" s="116"/>
      <c r="D641" s="116"/>
      <c r="F641"/>
      <c r="G641"/>
    </row>
    <row r="642" spans="1:7" s="113" customFormat="1" ht="39.6" customHeight="1" x14ac:dyDescent="0.45">
      <c r="A642" s="114"/>
      <c r="B642" s="115"/>
      <c r="C642" s="116"/>
      <c r="D642" s="116"/>
      <c r="F642"/>
      <c r="G642"/>
    </row>
    <row r="643" spans="1:7" s="113" customFormat="1" ht="39.6" customHeight="1" x14ac:dyDescent="0.45">
      <c r="A643" s="114"/>
      <c r="B643" s="115"/>
      <c r="C643" s="116"/>
      <c r="D643" s="116"/>
      <c r="F643"/>
      <c r="G643"/>
    </row>
    <row r="644" spans="1:7" s="113" customFormat="1" ht="39.6" customHeight="1" x14ac:dyDescent="0.45">
      <c r="A644" s="114"/>
      <c r="B644" s="115"/>
      <c r="C644" s="116"/>
      <c r="D644" s="116"/>
      <c r="F644"/>
      <c r="G644"/>
    </row>
    <row r="645" spans="1:7" s="113" customFormat="1" ht="39.6" customHeight="1" x14ac:dyDescent="0.45">
      <c r="A645" s="114"/>
      <c r="B645" s="115"/>
      <c r="C645" s="116"/>
      <c r="D645" s="116"/>
      <c r="F645"/>
      <c r="G645"/>
    </row>
    <row r="646" spans="1:7" s="113" customFormat="1" ht="39.6" customHeight="1" x14ac:dyDescent="0.45">
      <c r="A646" s="114"/>
      <c r="B646" s="115"/>
      <c r="C646" s="116"/>
      <c r="D646" s="116"/>
      <c r="F646"/>
      <c r="G646"/>
    </row>
    <row r="647" spans="1:7" s="113" customFormat="1" ht="39.6" customHeight="1" x14ac:dyDescent="0.45">
      <c r="A647" s="114"/>
      <c r="B647" s="115"/>
      <c r="C647" s="116"/>
      <c r="D647" s="116"/>
      <c r="F647"/>
      <c r="G647"/>
    </row>
    <row r="648" spans="1:7" s="113" customFormat="1" ht="39.6" customHeight="1" x14ac:dyDescent="0.45">
      <c r="A648" s="114"/>
      <c r="B648" s="115"/>
      <c r="C648" s="116"/>
      <c r="D648" s="116"/>
      <c r="F648"/>
      <c r="G648"/>
    </row>
    <row r="649" spans="1:7" s="113" customFormat="1" ht="39.6" customHeight="1" x14ac:dyDescent="0.45">
      <c r="A649" s="114"/>
      <c r="B649" s="115"/>
      <c r="C649" s="116"/>
      <c r="D649" s="116"/>
      <c r="F649"/>
      <c r="G649"/>
    </row>
    <row r="650" spans="1:7" s="113" customFormat="1" ht="39.6" customHeight="1" x14ac:dyDescent="0.45">
      <c r="A650" s="114"/>
      <c r="B650" s="115"/>
      <c r="C650" s="116"/>
      <c r="D650" s="116"/>
      <c r="F650"/>
      <c r="G650"/>
    </row>
    <row r="651" spans="1:7" s="113" customFormat="1" ht="39.6" customHeight="1" x14ac:dyDescent="0.45">
      <c r="A651" s="114"/>
      <c r="B651" s="115"/>
      <c r="C651" s="116"/>
      <c r="D651" s="116"/>
      <c r="F651"/>
      <c r="G651"/>
    </row>
    <row r="652" spans="1:7" s="113" customFormat="1" ht="39.6" customHeight="1" x14ac:dyDescent="0.45">
      <c r="A652" s="114"/>
      <c r="B652" s="115"/>
      <c r="C652" s="116"/>
      <c r="D652" s="116"/>
      <c r="F652"/>
      <c r="G652"/>
    </row>
    <row r="653" spans="1:7" s="113" customFormat="1" ht="39.6" customHeight="1" x14ac:dyDescent="0.45">
      <c r="A653" s="114"/>
      <c r="B653" s="115"/>
      <c r="C653" s="116"/>
      <c r="D653" s="116"/>
      <c r="F653"/>
      <c r="G653"/>
    </row>
    <row r="654" spans="1:7" s="113" customFormat="1" ht="39.6" customHeight="1" x14ac:dyDescent="0.45">
      <c r="A654" s="114"/>
      <c r="B654" s="115"/>
      <c r="C654" s="116"/>
      <c r="D654" s="116"/>
      <c r="F654"/>
      <c r="G654"/>
    </row>
    <row r="655" spans="1:7" s="113" customFormat="1" ht="39.6" customHeight="1" x14ac:dyDescent="0.45">
      <c r="A655" s="114"/>
      <c r="B655" s="115"/>
      <c r="C655" s="116"/>
      <c r="D655" s="116"/>
      <c r="F655"/>
      <c r="G655"/>
    </row>
    <row r="656" spans="1:7" s="113" customFormat="1" ht="39.6" customHeight="1" x14ac:dyDescent="0.45">
      <c r="A656" s="114"/>
      <c r="B656" s="115"/>
      <c r="C656" s="116"/>
      <c r="D656" s="116"/>
      <c r="F656"/>
      <c r="G656"/>
    </row>
    <row r="657" spans="1:7" s="113" customFormat="1" ht="39.6" customHeight="1" x14ac:dyDescent="0.45">
      <c r="A657" s="114"/>
      <c r="B657" s="115"/>
      <c r="C657" s="116"/>
      <c r="D657" s="116"/>
      <c r="F657"/>
      <c r="G657"/>
    </row>
    <row r="658" spans="1:7" s="113" customFormat="1" ht="39.6" customHeight="1" x14ac:dyDescent="0.45">
      <c r="A658" s="114"/>
      <c r="B658" s="115"/>
      <c r="C658" s="116"/>
      <c r="D658" s="116"/>
      <c r="F658"/>
      <c r="G658"/>
    </row>
    <row r="659" spans="1:7" s="113" customFormat="1" ht="39.6" customHeight="1" x14ac:dyDescent="0.45">
      <c r="A659" s="114"/>
      <c r="B659" s="115"/>
      <c r="C659" s="116"/>
      <c r="D659" s="116"/>
      <c r="F659"/>
      <c r="G659"/>
    </row>
    <row r="660" spans="1:7" s="113" customFormat="1" ht="39.6" customHeight="1" x14ac:dyDescent="0.45">
      <c r="A660" s="114"/>
      <c r="B660" s="115"/>
      <c r="C660" s="116"/>
      <c r="D660" s="116"/>
      <c r="F660"/>
      <c r="G660"/>
    </row>
    <row r="661" spans="1:7" s="113" customFormat="1" ht="39.6" customHeight="1" x14ac:dyDescent="0.45">
      <c r="A661" s="114"/>
      <c r="B661" s="115"/>
      <c r="C661" s="116"/>
      <c r="D661" s="116"/>
      <c r="F661"/>
      <c r="G661"/>
    </row>
    <row r="662" spans="1:7" s="113" customFormat="1" ht="39.6" customHeight="1" x14ac:dyDescent="0.45">
      <c r="A662" s="114"/>
      <c r="B662" s="115"/>
      <c r="C662" s="116"/>
      <c r="D662" s="116"/>
      <c r="F662"/>
      <c r="G662"/>
    </row>
    <row r="663" spans="1:7" s="113" customFormat="1" ht="39.6" customHeight="1" x14ac:dyDescent="0.45">
      <c r="A663" s="114"/>
      <c r="B663" s="115"/>
      <c r="C663" s="116"/>
      <c r="D663" s="116"/>
      <c r="F663"/>
      <c r="G663"/>
    </row>
    <row r="664" spans="1:7" s="113" customFormat="1" ht="39.6" customHeight="1" x14ac:dyDescent="0.45">
      <c r="A664" s="114"/>
      <c r="B664" s="115"/>
      <c r="C664" s="116"/>
      <c r="D664" s="116"/>
      <c r="F664"/>
      <c r="G664"/>
    </row>
    <row r="665" spans="1:7" s="113" customFormat="1" ht="39.6" customHeight="1" x14ac:dyDescent="0.45">
      <c r="A665" s="114"/>
      <c r="B665" s="115"/>
      <c r="C665" s="116"/>
      <c r="D665" s="116"/>
      <c r="F665"/>
      <c r="G665"/>
    </row>
    <row r="666" spans="1:7" s="113" customFormat="1" ht="39.6" customHeight="1" x14ac:dyDescent="0.45">
      <c r="A666" s="114"/>
      <c r="B666" s="115"/>
      <c r="C666" s="116"/>
      <c r="D666" s="116"/>
      <c r="F666"/>
      <c r="G666"/>
    </row>
    <row r="667" spans="1:7" s="113" customFormat="1" ht="39.6" customHeight="1" x14ac:dyDescent="0.45">
      <c r="A667" s="114"/>
      <c r="B667" s="115"/>
      <c r="C667" s="116"/>
      <c r="D667" s="116"/>
      <c r="F667"/>
      <c r="G667"/>
    </row>
    <row r="668" spans="1:7" s="113" customFormat="1" ht="39.6" customHeight="1" x14ac:dyDescent="0.45">
      <c r="A668" s="114"/>
      <c r="B668" s="115"/>
      <c r="C668" s="116"/>
      <c r="D668" s="116"/>
      <c r="F668"/>
      <c r="G668"/>
    </row>
    <row r="669" spans="1:7" s="113" customFormat="1" ht="39.6" customHeight="1" x14ac:dyDescent="0.45">
      <c r="A669" s="114"/>
      <c r="B669" s="115"/>
      <c r="C669" s="116"/>
      <c r="D669" s="116"/>
      <c r="F669"/>
      <c r="G669"/>
    </row>
    <row r="670" spans="1:7" s="113" customFormat="1" ht="39.6" customHeight="1" x14ac:dyDescent="0.45">
      <c r="A670" s="114"/>
      <c r="B670" s="115"/>
      <c r="C670" s="116"/>
      <c r="D670" s="116"/>
      <c r="F670"/>
      <c r="G670"/>
    </row>
    <row r="671" spans="1:7" s="113" customFormat="1" ht="39.6" customHeight="1" x14ac:dyDescent="0.45">
      <c r="A671" s="114"/>
      <c r="B671" s="115"/>
      <c r="C671" s="116"/>
      <c r="D671" s="116"/>
      <c r="F671"/>
      <c r="G671"/>
    </row>
    <row r="672" spans="1:7" s="113" customFormat="1" ht="39.6" customHeight="1" x14ac:dyDescent="0.45">
      <c r="A672" s="114"/>
      <c r="B672" s="115"/>
      <c r="C672" s="116"/>
      <c r="D672" s="116"/>
      <c r="F672"/>
      <c r="G672"/>
    </row>
    <row r="673" spans="1:7" s="113" customFormat="1" ht="39.6" customHeight="1" x14ac:dyDescent="0.45">
      <c r="A673" s="114"/>
      <c r="B673" s="115"/>
      <c r="C673" s="116"/>
      <c r="D673" s="116"/>
      <c r="F673"/>
      <c r="G673"/>
    </row>
    <row r="674" spans="1:7" s="113" customFormat="1" ht="39.6" customHeight="1" x14ac:dyDescent="0.45">
      <c r="A674" s="114"/>
      <c r="B674" s="115"/>
      <c r="C674" s="116"/>
      <c r="D674" s="116"/>
      <c r="F674"/>
      <c r="G674"/>
    </row>
    <row r="675" spans="1:7" s="113" customFormat="1" ht="39.6" customHeight="1" x14ac:dyDescent="0.45">
      <c r="A675" s="114"/>
      <c r="B675" s="115"/>
      <c r="C675" s="116"/>
      <c r="D675" s="116"/>
      <c r="F675"/>
      <c r="G675"/>
    </row>
    <row r="676" spans="1:7" s="113" customFormat="1" ht="39.6" customHeight="1" x14ac:dyDescent="0.45">
      <c r="A676" s="114"/>
      <c r="B676" s="115"/>
      <c r="C676" s="116"/>
      <c r="D676" s="116"/>
      <c r="F676"/>
      <c r="G676"/>
    </row>
    <row r="677" spans="1:7" s="113" customFormat="1" ht="39.6" customHeight="1" x14ac:dyDescent="0.45">
      <c r="A677" s="114"/>
      <c r="B677" s="115"/>
      <c r="C677" s="116"/>
      <c r="D677" s="116"/>
      <c r="F677"/>
      <c r="G677"/>
    </row>
    <row r="678" spans="1:7" s="113" customFormat="1" ht="39.6" customHeight="1" x14ac:dyDescent="0.45">
      <c r="A678" s="114"/>
      <c r="B678" s="115"/>
      <c r="C678" s="116"/>
      <c r="D678" s="116"/>
      <c r="F678"/>
      <c r="G678"/>
    </row>
    <row r="679" spans="1:7" s="113" customFormat="1" ht="39.6" customHeight="1" x14ac:dyDescent="0.45">
      <c r="A679" s="114"/>
      <c r="B679" s="115"/>
      <c r="C679" s="116"/>
      <c r="D679" s="116"/>
      <c r="F679"/>
      <c r="G679"/>
    </row>
    <row r="680" spans="1:7" s="113" customFormat="1" ht="39.6" customHeight="1" x14ac:dyDescent="0.45">
      <c r="A680" s="114"/>
      <c r="B680" s="115"/>
      <c r="C680" s="116"/>
      <c r="D680" s="116"/>
      <c r="F680"/>
      <c r="G680"/>
    </row>
    <row r="681" spans="1:7" s="113" customFormat="1" ht="39.6" customHeight="1" x14ac:dyDescent="0.45">
      <c r="A681" s="114"/>
      <c r="B681" s="115"/>
      <c r="C681" s="116"/>
      <c r="D681" s="116"/>
      <c r="F681"/>
      <c r="G681"/>
    </row>
    <row r="682" spans="1:7" s="113" customFormat="1" ht="39.6" customHeight="1" x14ac:dyDescent="0.45">
      <c r="A682" s="114"/>
      <c r="B682" s="115"/>
      <c r="C682" s="116"/>
      <c r="D682" s="116"/>
      <c r="F682"/>
      <c r="G682"/>
    </row>
    <row r="683" spans="1:7" s="113" customFormat="1" ht="39.6" customHeight="1" x14ac:dyDescent="0.45">
      <c r="A683" s="114"/>
      <c r="B683" s="115"/>
      <c r="C683" s="116"/>
      <c r="D683" s="116"/>
      <c r="F683"/>
      <c r="G683"/>
    </row>
    <row r="684" spans="1:7" s="113" customFormat="1" ht="39.6" customHeight="1" x14ac:dyDescent="0.45">
      <c r="A684" s="114"/>
      <c r="B684" s="115"/>
      <c r="C684" s="116"/>
      <c r="D684" s="116"/>
      <c r="F684"/>
      <c r="G684"/>
    </row>
    <row r="685" spans="1:7" s="113" customFormat="1" ht="39.6" customHeight="1" x14ac:dyDescent="0.45">
      <c r="A685" s="114"/>
      <c r="B685" s="115"/>
      <c r="C685" s="116"/>
      <c r="D685" s="116"/>
      <c r="F685"/>
      <c r="G685"/>
    </row>
    <row r="686" spans="1:7" s="113" customFormat="1" ht="39.6" customHeight="1" x14ac:dyDescent="0.45">
      <c r="A686" s="114"/>
      <c r="B686" s="115"/>
      <c r="C686" s="116"/>
      <c r="D686" s="116"/>
      <c r="F686"/>
      <c r="G686"/>
    </row>
    <row r="687" spans="1:7" s="113" customFormat="1" ht="39.6" customHeight="1" x14ac:dyDescent="0.45">
      <c r="A687" s="114"/>
      <c r="B687" s="115"/>
      <c r="C687" s="116"/>
      <c r="D687" s="116"/>
      <c r="F687"/>
      <c r="G687"/>
    </row>
    <row r="688" spans="1:7" s="113" customFormat="1" ht="39.6" customHeight="1" x14ac:dyDescent="0.45">
      <c r="A688" s="114"/>
      <c r="B688" s="115"/>
      <c r="C688" s="116"/>
      <c r="D688" s="116"/>
      <c r="F688"/>
      <c r="G688"/>
    </row>
    <row r="689" spans="1:7" s="113" customFormat="1" ht="39.6" customHeight="1" x14ac:dyDescent="0.45">
      <c r="A689" s="114"/>
      <c r="B689" s="115"/>
      <c r="C689" s="116"/>
      <c r="D689" s="116"/>
      <c r="F689"/>
      <c r="G689"/>
    </row>
    <row r="690" spans="1:7" s="113" customFormat="1" ht="39.6" customHeight="1" x14ac:dyDescent="0.45">
      <c r="A690" s="114"/>
      <c r="B690" s="115"/>
      <c r="C690" s="116"/>
      <c r="D690" s="116"/>
      <c r="F690"/>
      <c r="G690"/>
    </row>
    <row r="691" spans="1:7" s="113" customFormat="1" ht="39.6" customHeight="1" x14ac:dyDescent="0.45">
      <c r="A691" s="114"/>
      <c r="B691" s="115"/>
      <c r="C691" s="116"/>
      <c r="D691" s="116"/>
      <c r="F691"/>
      <c r="G691"/>
    </row>
    <row r="692" spans="1:7" s="113" customFormat="1" ht="39.6" customHeight="1" x14ac:dyDescent="0.45">
      <c r="A692" s="114"/>
      <c r="B692" s="115"/>
      <c r="C692" s="116"/>
      <c r="D692" s="116"/>
      <c r="F692"/>
      <c r="G692"/>
    </row>
    <row r="693" spans="1:7" s="113" customFormat="1" ht="39.6" customHeight="1" x14ac:dyDescent="0.45">
      <c r="A693" s="114"/>
      <c r="B693" s="115"/>
      <c r="C693" s="116"/>
      <c r="D693" s="116"/>
      <c r="F693"/>
      <c r="G693"/>
    </row>
    <row r="694" spans="1:7" s="113" customFormat="1" ht="39.6" customHeight="1" x14ac:dyDescent="0.45">
      <c r="A694" s="114"/>
      <c r="B694" s="115"/>
      <c r="C694" s="116"/>
      <c r="D694" s="116"/>
      <c r="F694"/>
      <c r="G694"/>
    </row>
    <row r="695" spans="1:7" s="113" customFormat="1" ht="39.6" customHeight="1" x14ac:dyDescent="0.45">
      <c r="A695" s="114"/>
      <c r="B695" s="115"/>
      <c r="C695" s="116"/>
      <c r="D695" s="116"/>
      <c r="F695"/>
      <c r="G695"/>
    </row>
    <row r="696" spans="1:7" s="113" customFormat="1" ht="39.6" customHeight="1" x14ac:dyDescent="0.45">
      <c r="A696" s="114"/>
      <c r="B696" s="115"/>
      <c r="C696" s="116"/>
      <c r="D696" s="116"/>
      <c r="F696"/>
      <c r="G696"/>
    </row>
    <row r="697" spans="1:7" s="113" customFormat="1" ht="39.6" customHeight="1" x14ac:dyDescent="0.45">
      <c r="A697" s="114"/>
      <c r="B697" s="115"/>
      <c r="C697" s="116"/>
      <c r="D697" s="116"/>
      <c r="F697"/>
      <c r="G697"/>
    </row>
    <row r="698" spans="1:7" s="113" customFormat="1" ht="39.6" customHeight="1" x14ac:dyDescent="0.45">
      <c r="A698" s="114"/>
      <c r="B698" s="115"/>
      <c r="C698" s="116"/>
      <c r="D698" s="116"/>
      <c r="F698"/>
      <c r="G698"/>
    </row>
    <row r="699" spans="1:7" s="113" customFormat="1" ht="39.6" customHeight="1" x14ac:dyDescent="0.45">
      <c r="A699" s="114"/>
      <c r="B699" s="115"/>
      <c r="C699" s="116"/>
      <c r="D699" s="116"/>
      <c r="F699"/>
      <c r="G699"/>
    </row>
    <row r="700" spans="1:7" s="113" customFormat="1" ht="39.6" customHeight="1" x14ac:dyDescent="0.45">
      <c r="A700" s="114"/>
      <c r="B700" s="115"/>
      <c r="C700" s="116"/>
      <c r="D700" s="116"/>
      <c r="F700"/>
      <c r="G700"/>
    </row>
    <row r="701" spans="1:7" s="113" customFormat="1" ht="39.6" customHeight="1" x14ac:dyDescent="0.45">
      <c r="A701" s="114"/>
      <c r="B701" s="115"/>
      <c r="C701" s="116"/>
      <c r="D701" s="116"/>
      <c r="F701"/>
      <c r="G701"/>
    </row>
    <row r="702" spans="1:7" s="113" customFormat="1" ht="39.6" customHeight="1" x14ac:dyDescent="0.45">
      <c r="A702" s="114"/>
      <c r="B702" s="115"/>
      <c r="C702" s="116"/>
      <c r="D702" s="116"/>
      <c r="F702"/>
      <c r="G702"/>
    </row>
    <row r="703" spans="1:7" s="113" customFormat="1" ht="39.6" customHeight="1" x14ac:dyDescent="0.45">
      <c r="A703" s="114"/>
      <c r="B703" s="115"/>
      <c r="C703" s="116"/>
      <c r="D703" s="116"/>
      <c r="F703"/>
      <c r="G703"/>
    </row>
    <row r="704" spans="1:7" s="113" customFormat="1" ht="39.6" customHeight="1" x14ac:dyDescent="0.45">
      <c r="A704" s="114"/>
      <c r="B704" s="115"/>
      <c r="C704" s="116"/>
      <c r="D704" s="116"/>
      <c r="F704"/>
      <c r="G704"/>
    </row>
    <row r="705" spans="1:7" s="113" customFormat="1" ht="39.6" customHeight="1" x14ac:dyDescent="0.45">
      <c r="A705" s="114"/>
      <c r="B705" s="115"/>
      <c r="C705" s="116"/>
      <c r="D705" s="116"/>
      <c r="F705"/>
      <c r="G705"/>
    </row>
    <row r="706" spans="1:7" s="113" customFormat="1" ht="39.6" customHeight="1" x14ac:dyDescent="0.45">
      <c r="A706" s="114"/>
      <c r="B706" s="115"/>
      <c r="C706" s="116"/>
      <c r="D706" s="116"/>
      <c r="F706"/>
      <c r="G706"/>
    </row>
    <row r="707" spans="1:7" s="113" customFormat="1" ht="39.6" customHeight="1" x14ac:dyDescent="0.45">
      <c r="A707" s="114"/>
      <c r="B707" s="115"/>
      <c r="C707" s="116"/>
      <c r="D707" s="116"/>
      <c r="F707"/>
      <c r="G707"/>
    </row>
    <row r="708" spans="1:7" s="113" customFormat="1" ht="39.6" customHeight="1" x14ac:dyDescent="0.45">
      <c r="A708" s="114"/>
      <c r="B708" s="115"/>
      <c r="C708" s="116"/>
      <c r="D708" s="116"/>
      <c r="F708"/>
      <c r="G708"/>
    </row>
    <row r="709" spans="1:7" s="113" customFormat="1" ht="39.6" customHeight="1" x14ac:dyDescent="0.45">
      <c r="A709" s="114"/>
      <c r="B709" s="115"/>
      <c r="C709" s="116"/>
      <c r="D709" s="116"/>
      <c r="F709"/>
      <c r="G709"/>
    </row>
    <row r="710" spans="1:7" s="113" customFormat="1" ht="39.6" customHeight="1" x14ac:dyDescent="0.45">
      <c r="A710" s="114"/>
      <c r="B710" s="115"/>
      <c r="C710" s="116"/>
      <c r="D710" s="116"/>
      <c r="F710"/>
      <c r="G710"/>
    </row>
    <row r="711" spans="1:7" s="113" customFormat="1" ht="39.6" customHeight="1" x14ac:dyDescent="0.45">
      <c r="A711" s="114"/>
      <c r="B711" s="115"/>
      <c r="C711" s="116"/>
      <c r="D711" s="116"/>
      <c r="F711"/>
      <c r="G711"/>
    </row>
    <row r="712" spans="1:7" s="113" customFormat="1" ht="39.6" customHeight="1" x14ac:dyDescent="0.45">
      <c r="A712" s="114"/>
      <c r="B712" s="115"/>
      <c r="C712" s="116"/>
      <c r="D712" s="116"/>
      <c r="F712"/>
      <c r="G712"/>
    </row>
    <row r="713" spans="1:7" s="113" customFormat="1" ht="39.6" customHeight="1" x14ac:dyDescent="0.45">
      <c r="A713" s="114"/>
      <c r="B713" s="115"/>
      <c r="C713" s="116"/>
      <c r="D713" s="116"/>
      <c r="F713"/>
      <c r="G713"/>
    </row>
    <row r="714" spans="1:7" s="113" customFormat="1" ht="39.6" customHeight="1" x14ac:dyDescent="0.45">
      <c r="A714" s="114"/>
      <c r="B714" s="115"/>
      <c r="C714" s="116"/>
      <c r="D714" s="116"/>
      <c r="F714"/>
      <c r="G714"/>
    </row>
    <row r="715" spans="1:7" s="113" customFormat="1" ht="39.6" customHeight="1" x14ac:dyDescent="0.45">
      <c r="A715" s="114"/>
      <c r="B715" s="115"/>
      <c r="C715" s="116"/>
      <c r="D715" s="116"/>
      <c r="F715"/>
      <c r="G715"/>
    </row>
    <row r="716" spans="1:7" s="113" customFormat="1" ht="39.6" customHeight="1" x14ac:dyDescent="0.45">
      <c r="A716" s="114"/>
      <c r="B716" s="115"/>
      <c r="C716" s="116"/>
      <c r="D716" s="116"/>
      <c r="F716"/>
      <c r="G716"/>
    </row>
    <row r="717" spans="1:7" s="113" customFormat="1" ht="39.6" customHeight="1" x14ac:dyDescent="0.45">
      <c r="A717" s="114"/>
      <c r="B717" s="115"/>
      <c r="C717" s="116"/>
      <c r="D717" s="116"/>
      <c r="F717"/>
      <c r="G717"/>
    </row>
    <row r="718" spans="1:7" s="113" customFormat="1" ht="39.6" customHeight="1" x14ac:dyDescent="0.45">
      <c r="A718" s="114"/>
      <c r="B718" s="115"/>
      <c r="C718" s="116"/>
      <c r="D718" s="116"/>
      <c r="F718"/>
      <c r="G718"/>
    </row>
    <row r="719" spans="1:7" s="113" customFormat="1" ht="39.6" customHeight="1" x14ac:dyDescent="0.45">
      <c r="A719" s="114"/>
      <c r="B719" s="115"/>
      <c r="C719" s="116"/>
      <c r="D719" s="116"/>
      <c r="F719"/>
      <c r="G719"/>
    </row>
    <row r="720" spans="1:7" s="113" customFormat="1" ht="39.6" customHeight="1" x14ac:dyDescent="0.45">
      <c r="A720" s="114"/>
      <c r="B720" s="115"/>
      <c r="C720" s="116"/>
      <c r="D720" s="116"/>
      <c r="F720"/>
      <c r="G720"/>
    </row>
    <row r="721" spans="1:7" s="113" customFormat="1" ht="39.6" customHeight="1" x14ac:dyDescent="0.45">
      <c r="A721" s="114"/>
      <c r="B721" s="115"/>
      <c r="C721" s="116"/>
      <c r="D721" s="116"/>
      <c r="F721"/>
      <c r="G721"/>
    </row>
    <row r="722" spans="1:7" s="113" customFormat="1" ht="39.6" customHeight="1" x14ac:dyDescent="0.45">
      <c r="A722" s="114"/>
      <c r="B722" s="115"/>
      <c r="C722" s="116"/>
      <c r="D722" s="116"/>
      <c r="F722"/>
      <c r="G722"/>
    </row>
    <row r="723" spans="1:7" s="113" customFormat="1" ht="39.6" customHeight="1" x14ac:dyDescent="0.45">
      <c r="A723" s="114"/>
      <c r="B723" s="115"/>
      <c r="C723" s="116"/>
      <c r="D723" s="116"/>
      <c r="F723"/>
      <c r="G723"/>
    </row>
    <row r="724" spans="1:7" s="113" customFormat="1" ht="39.6" customHeight="1" x14ac:dyDescent="0.45">
      <c r="A724" s="114"/>
      <c r="B724" s="115"/>
      <c r="C724" s="116"/>
      <c r="D724" s="116"/>
      <c r="F724"/>
      <c r="G724"/>
    </row>
    <row r="725" spans="1:7" s="113" customFormat="1" ht="39.6" customHeight="1" x14ac:dyDescent="0.45">
      <c r="A725" s="114"/>
      <c r="B725" s="115"/>
      <c r="C725" s="116"/>
      <c r="D725" s="116"/>
      <c r="F725"/>
      <c r="G725"/>
    </row>
    <row r="726" spans="1:7" s="113" customFormat="1" ht="39.6" customHeight="1" x14ac:dyDescent="0.45">
      <c r="A726" s="114"/>
      <c r="B726" s="115"/>
      <c r="C726" s="116"/>
      <c r="D726" s="116"/>
      <c r="F726"/>
      <c r="G726"/>
    </row>
    <row r="727" spans="1:7" s="113" customFormat="1" ht="39.6" customHeight="1" x14ac:dyDescent="0.45">
      <c r="A727" s="114"/>
      <c r="B727" s="115"/>
      <c r="C727" s="116"/>
      <c r="D727" s="116"/>
      <c r="F727"/>
      <c r="G727"/>
    </row>
    <row r="728" spans="1:7" s="113" customFormat="1" ht="39.6" customHeight="1" x14ac:dyDescent="0.45">
      <c r="A728" s="114"/>
      <c r="B728" s="115"/>
      <c r="C728" s="116"/>
      <c r="D728" s="116"/>
      <c r="F728"/>
      <c r="G728"/>
    </row>
    <row r="729" spans="1:7" s="113" customFormat="1" ht="39.6" customHeight="1" x14ac:dyDescent="0.45">
      <c r="A729" s="114"/>
      <c r="B729" s="115"/>
      <c r="C729" s="116"/>
      <c r="D729" s="116"/>
      <c r="F729"/>
      <c r="G729"/>
    </row>
    <row r="730" spans="1:7" s="113" customFormat="1" ht="39.6" customHeight="1" x14ac:dyDescent="0.45">
      <c r="A730" s="114"/>
      <c r="B730" s="115"/>
      <c r="C730" s="116"/>
      <c r="D730" s="116"/>
      <c r="F730"/>
      <c r="G730"/>
    </row>
    <row r="731" spans="1:7" s="113" customFormat="1" ht="39.6" customHeight="1" x14ac:dyDescent="0.45">
      <c r="A731" s="114"/>
      <c r="B731" s="115"/>
      <c r="C731" s="116"/>
      <c r="D731" s="116"/>
      <c r="F731"/>
      <c r="G731"/>
    </row>
    <row r="732" spans="1:7" s="113" customFormat="1" ht="39.6" customHeight="1" x14ac:dyDescent="0.45">
      <c r="A732" s="114"/>
      <c r="B732" s="115"/>
      <c r="C732" s="116"/>
      <c r="D732" s="116"/>
      <c r="F732"/>
      <c r="G732"/>
    </row>
    <row r="733" spans="1:7" s="113" customFormat="1" ht="39.6" customHeight="1" x14ac:dyDescent="0.45">
      <c r="A733" s="114"/>
      <c r="B733" s="115"/>
      <c r="C733" s="116"/>
      <c r="D733" s="116"/>
      <c r="F733"/>
      <c r="G733"/>
    </row>
    <row r="734" spans="1:7" s="113" customFormat="1" ht="39.6" customHeight="1" x14ac:dyDescent="0.45">
      <c r="A734" s="114"/>
      <c r="B734" s="115"/>
      <c r="C734" s="116"/>
      <c r="D734" s="116"/>
      <c r="F734"/>
      <c r="G734"/>
    </row>
    <row r="735" spans="1:7" s="113" customFormat="1" ht="39.6" customHeight="1" x14ac:dyDescent="0.45">
      <c r="A735" s="114"/>
      <c r="B735" s="115"/>
      <c r="C735" s="116"/>
      <c r="D735" s="116"/>
      <c r="F735"/>
      <c r="G735"/>
    </row>
    <row r="736" spans="1:7" s="113" customFormat="1" ht="39.6" customHeight="1" x14ac:dyDescent="0.45">
      <c r="A736" s="114"/>
      <c r="B736" s="115"/>
      <c r="C736" s="116"/>
      <c r="D736" s="116"/>
      <c r="F736"/>
      <c r="G736"/>
    </row>
    <row r="737" spans="1:7" s="113" customFormat="1" ht="39.6" customHeight="1" x14ac:dyDescent="0.45">
      <c r="A737" s="114"/>
      <c r="B737" s="115"/>
      <c r="C737" s="116"/>
      <c r="D737" s="116"/>
      <c r="F737"/>
      <c r="G737"/>
    </row>
    <row r="738" spans="1:7" s="113" customFormat="1" ht="39.6" customHeight="1" x14ac:dyDescent="0.45">
      <c r="A738" s="114"/>
      <c r="B738" s="115"/>
      <c r="C738" s="116"/>
      <c r="D738" s="116"/>
      <c r="F738"/>
      <c r="G738"/>
    </row>
    <row r="739" spans="1:7" s="113" customFormat="1" ht="39.6" customHeight="1" x14ac:dyDescent="0.45">
      <c r="A739" s="114"/>
      <c r="B739" s="115"/>
      <c r="C739" s="116"/>
      <c r="D739" s="116"/>
      <c r="F739"/>
      <c r="G739"/>
    </row>
    <row r="740" spans="1:7" s="113" customFormat="1" ht="39.6" customHeight="1" x14ac:dyDescent="0.45">
      <c r="A740" s="114"/>
      <c r="B740" s="115"/>
      <c r="C740" s="116"/>
      <c r="D740" s="116"/>
      <c r="F740"/>
      <c r="G740"/>
    </row>
    <row r="741" spans="1:7" s="113" customFormat="1" ht="39.6" customHeight="1" x14ac:dyDescent="0.45">
      <c r="A741" s="114"/>
      <c r="B741" s="115"/>
      <c r="C741" s="116"/>
      <c r="D741" s="116"/>
      <c r="F741"/>
      <c r="G741"/>
    </row>
    <row r="742" spans="1:7" s="113" customFormat="1" ht="39.6" customHeight="1" x14ac:dyDescent="0.45">
      <c r="A742" s="114"/>
      <c r="B742" s="115"/>
      <c r="C742" s="116"/>
      <c r="D742" s="116"/>
      <c r="F742"/>
      <c r="G742"/>
    </row>
    <row r="743" spans="1:7" s="113" customFormat="1" ht="39.6" customHeight="1" x14ac:dyDescent="0.45">
      <c r="A743" s="114"/>
      <c r="B743" s="115"/>
      <c r="C743" s="116"/>
      <c r="D743" s="116"/>
      <c r="F743"/>
      <c r="G743"/>
    </row>
    <row r="744" spans="1:7" s="113" customFormat="1" ht="39.6" customHeight="1" x14ac:dyDescent="0.45">
      <c r="A744" s="114"/>
      <c r="B744" s="115"/>
      <c r="C744" s="116"/>
      <c r="D744" s="116"/>
      <c r="F744"/>
      <c r="G744"/>
    </row>
    <row r="745" spans="1:7" s="113" customFormat="1" ht="39.6" customHeight="1" x14ac:dyDescent="0.45">
      <c r="A745" s="114"/>
      <c r="B745" s="115"/>
      <c r="C745" s="116"/>
      <c r="D745" s="116"/>
      <c r="F745"/>
      <c r="G745"/>
    </row>
    <row r="746" spans="1:7" s="113" customFormat="1" ht="39.6" customHeight="1" x14ac:dyDescent="0.45">
      <c r="A746" s="114"/>
      <c r="B746" s="115"/>
      <c r="C746" s="116"/>
      <c r="D746" s="116"/>
      <c r="F746"/>
      <c r="G746"/>
    </row>
    <row r="747" spans="1:7" s="113" customFormat="1" ht="39.6" customHeight="1" x14ac:dyDescent="0.45">
      <c r="A747" s="114"/>
      <c r="B747" s="115"/>
      <c r="C747" s="116"/>
      <c r="D747" s="116"/>
      <c r="F747"/>
      <c r="G747"/>
    </row>
    <row r="748" spans="1:7" s="113" customFormat="1" ht="39.6" customHeight="1" x14ac:dyDescent="0.45">
      <c r="A748" s="114"/>
      <c r="B748" s="115"/>
      <c r="C748" s="116"/>
      <c r="D748" s="116"/>
      <c r="F748"/>
      <c r="G748"/>
    </row>
    <row r="749" spans="1:7" s="113" customFormat="1" ht="39.6" customHeight="1" x14ac:dyDescent="0.45">
      <c r="A749" s="114"/>
      <c r="B749" s="115"/>
      <c r="C749" s="116"/>
      <c r="D749" s="116"/>
      <c r="F749"/>
      <c r="G749"/>
    </row>
    <row r="750" spans="1:7" s="113" customFormat="1" ht="39.6" customHeight="1" x14ac:dyDescent="0.45">
      <c r="A750" s="114"/>
      <c r="B750" s="115"/>
      <c r="C750" s="116"/>
      <c r="D750" s="116"/>
      <c r="F750"/>
      <c r="G750"/>
    </row>
    <row r="751" spans="1:7" s="113" customFormat="1" ht="39.6" customHeight="1" x14ac:dyDescent="0.45">
      <c r="A751" s="114"/>
      <c r="B751" s="115"/>
      <c r="C751" s="116"/>
      <c r="D751" s="116"/>
      <c r="F751"/>
      <c r="G751"/>
    </row>
    <row r="752" spans="1:7" s="113" customFormat="1" ht="39.6" customHeight="1" x14ac:dyDescent="0.45">
      <c r="A752" s="114"/>
      <c r="B752" s="115"/>
      <c r="C752" s="116"/>
      <c r="D752" s="116"/>
      <c r="F752"/>
      <c r="G752"/>
    </row>
    <row r="753" spans="1:7" s="113" customFormat="1" ht="39.6" customHeight="1" x14ac:dyDescent="0.45">
      <c r="A753" s="114"/>
      <c r="B753" s="115"/>
      <c r="C753" s="116"/>
      <c r="D753" s="116"/>
      <c r="F753"/>
      <c r="G753"/>
    </row>
    <row r="754" spans="1:7" s="113" customFormat="1" ht="39.6" customHeight="1" x14ac:dyDescent="0.45">
      <c r="A754" s="114"/>
      <c r="B754" s="115"/>
      <c r="C754" s="116"/>
      <c r="D754" s="116"/>
      <c r="F754"/>
      <c r="G754"/>
    </row>
    <row r="755" spans="1:7" s="113" customFormat="1" ht="39.6" customHeight="1" x14ac:dyDescent="0.45">
      <c r="A755" s="114"/>
      <c r="B755" s="115"/>
      <c r="C755" s="116"/>
      <c r="D755" s="116"/>
      <c r="F755"/>
      <c r="G755"/>
    </row>
    <row r="756" spans="1:7" s="113" customFormat="1" ht="39.6" customHeight="1" x14ac:dyDescent="0.45">
      <c r="A756" s="114"/>
      <c r="B756" s="115"/>
      <c r="C756" s="116"/>
      <c r="D756" s="116"/>
      <c r="F756"/>
      <c r="G756"/>
    </row>
    <row r="757" spans="1:7" s="113" customFormat="1" ht="39.6" customHeight="1" x14ac:dyDescent="0.45">
      <c r="A757" s="114"/>
      <c r="B757" s="115"/>
      <c r="C757" s="116"/>
      <c r="D757" s="116"/>
      <c r="F757"/>
      <c r="G757"/>
    </row>
    <row r="758" spans="1:7" s="113" customFormat="1" ht="39.6" customHeight="1" x14ac:dyDescent="0.45">
      <c r="A758" s="114"/>
      <c r="B758" s="115"/>
      <c r="C758" s="116"/>
      <c r="D758" s="116"/>
      <c r="F758"/>
      <c r="G758"/>
    </row>
    <row r="759" spans="1:7" s="113" customFormat="1" ht="39.6" customHeight="1" x14ac:dyDescent="0.45">
      <c r="A759" s="114"/>
      <c r="B759" s="115"/>
      <c r="C759" s="116"/>
      <c r="D759" s="116"/>
      <c r="F759"/>
      <c r="G759"/>
    </row>
    <row r="760" spans="1:7" s="113" customFormat="1" ht="39.6" customHeight="1" x14ac:dyDescent="0.45">
      <c r="A760" s="114"/>
      <c r="B760" s="115"/>
      <c r="C760" s="116"/>
      <c r="D760" s="116"/>
      <c r="F760"/>
      <c r="G760"/>
    </row>
    <row r="761" spans="1:7" s="113" customFormat="1" ht="39.6" customHeight="1" x14ac:dyDescent="0.45">
      <c r="A761" s="114"/>
      <c r="B761" s="115"/>
      <c r="C761" s="116"/>
      <c r="D761" s="116"/>
      <c r="F761"/>
      <c r="G761"/>
    </row>
    <row r="762" spans="1:7" s="113" customFormat="1" ht="39.6" customHeight="1" x14ac:dyDescent="0.45">
      <c r="A762" s="114"/>
      <c r="B762" s="115"/>
      <c r="C762" s="116"/>
      <c r="D762" s="116"/>
      <c r="F762"/>
      <c r="G762"/>
    </row>
    <row r="763" spans="1:7" s="113" customFormat="1" ht="39.6" customHeight="1" x14ac:dyDescent="0.45">
      <c r="A763" s="114"/>
      <c r="B763" s="115"/>
      <c r="C763" s="116"/>
      <c r="D763" s="116"/>
      <c r="F763"/>
      <c r="G763"/>
    </row>
    <row r="764" spans="1:7" s="113" customFormat="1" ht="39.6" customHeight="1" x14ac:dyDescent="0.45">
      <c r="A764" s="114"/>
      <c r="B764" s="115"/>
      <c r="C764" s="116"/>
      <c r="D764" s="116"/>
      <c r="F764"/>
      <c r="G764"/>
    </row>
    <row r="765" spans="1:7" s="113" customFormat="1" ht="39.6" customHeight="1" x14ac:dyDescent="0.45">
      <c r="A765" s="114"/>
      <c r="B765" s="115"/>
      <c r="C765" s="116"/>
      <c r="D765" s="116"/>
      <c r="F765"/>
      <c r="G765"/>
    </row>
    <row r="766" spans="1:7" s="113" customFormat="1" ht="39.6" customHeight="1" x14ac:dyDescent="0.45">
      <c r="A766" s="114"/>
      <c r="B766" s="115"/>
      <c r="C766" s="116"/>
      <c r="D766" s="116"/>
      <c r="F766"/>
      <c r="G766"/>
    </row>
    <row r="767" spans="1:7" s="113" customFormat="1" ht="39.6" customHeight="1" x14ac:dyDescent="0.45">
      <c r="A767" s="114"/>
      <c r="B767" s="115"/>
      <c r="C767" s="116"/>
      <c r="D767" s="116"/>
      <c r="F767"/>
      <c r="G767"/>
    </row>
    <row r="768" spans="1:7" s="113" customFormat="1" ht="39.6" customHeight="1" x14ac:dyDescent="0.45">
      <c r="A768" s="114"/>
      <c r="B768" s="115"/>
      <c r="C768" s="116"/>
      <c r="D768" s="116"/>
      <c r="F768"/>
      <c r="G768"/>
    </row>
    <row r="769" spans="1:7" s="113" customFormat="1" ht="39.6" customHeight="1" x14ac:dyDescent="0.45">
      <c r="A769" s="114"/>
      <c r="B769" s="115"/>
      <c r="C769" s="116"/>
      <c r="D769" s="116"/>
      <c r="F769"/>
      <c r="G769"/>
    </row>
    <row r="770" spans="1:7" s="113" customFormat="1" ht="39.6" customHeight="1" x14ac:dyDescent="0.45">
      <c r="A770" s="114"/>
      <c r="B770" s="115"/>
      <c r="C770" s="116"/>
      <c r="D770" s="116"/>
      <c r="F770"/>
      <c r="G770"/>
    </row>
    <row r="771" spans="1:7" s="113" customFormat="1" ht="39.6" customHeight="1" x14ac:dyDescent="0.45">
      <c r="A771" s="114"/>
      <c r="B771" s="115"/>
      <c r="C771" s="116"/>
      <c r="D771" s="116"/>
      <c r="F771"/>
      <c r="G771"/>
    </row>
    <row r="772" spans="1:7" s="113" customFormat="1" ht="39.6" customHeight="1" x14ac:dyDescent="0.45">
      <c r="A772" s="114"/>
      <c r="B772" s="115"/>
      <c r="C772" s="116"/>
      <c r="D772" s="116"/>
      <c r="F772"/>
      <c r="G772"/>
    </row>
    <row r="773" spans="1:7" s="113" customFormat="1" ht="39.6" customHeight="1" x14ac:dyDescent="0.45">
      <c r="A773" s="114"/>
      <c r="B773" s="115"/>
      <c r="C773" s="116"/>
      <c r="D773" s="116"/>
      <c r="F773"/>
      <c r="G773"/>
    </row>
    <row r="774" spans="1:7" s="113" customFormat="1" ht="39.6" customHeight="1" x14ac:dyDescent="0.45">
      <c r="A774" s="114"/>
      <c r="B774" s="115"/>
      <c r="C774" s="116"/>
      <c r="D774" s="116"/>
      <c r="F774"/>
      <c r="G774"/>
    </row>
    <row r="775" spans="1:7" s="113" customFormat="1" ht="39.6" customHeight="1" x14ac:dyDescent="0.45">
      <c r="A775" s="114"/>
      <c r="B775" s="115"/>
      <c r="C775" s="116"/>
      <c r="D775" s="116"/>
      <c r="F775"/>
      <c r="G775"/>
    </row>
    <row r="776" spans="1:7" s="113" customFormat="1" ht="39.6" customHeight="1" x14ac:dyDescent="0.45">
      <c r="A776" s="114"/>
      <c r="B776" s="115"/>
      <c r="C776" s="116"/>
      <c r="D776" s="116"/>
      <c r="F776"/>
      <c r="G776"/>
    </row>
    <row r="777" spans="1:7" s="113" customFormat="1" ht="39.6" customHeight="1" x14ac:dyDescent="0.45">
      <c r="A777" s="114"/>
      <c r="B777" s="115"/>
      <c r="C777" s="116"/>
      <c r="D777" s="116"/>
      <c r="F777"/>
      <c r="G777"/>
    </row>
    <row r="778" spans="1:7" s="113" customFormat="1" ht="39.6" customHeight="1" x14ac:dyDescent="0.45">
      <c r="A778" s="114"/>
      <c r="B778" s="115"/>
      <c r="C778" s="116"/>
      <c r="D778" s="116"/>
      <c r="F778"/>
      <c r="G778"/>
    </row>
    <row r="779" spans="1:7" s="113" customFormat="1" ht="39.6" customHeight="1" x14ac:dyDescent="0.45">
      <c r="A779" s="114"/>
      <c r="B779" s="115"/>
      <c r="C779" s="116"/>
      <c r="D779" s="116"/>
      <c r="F779"/>
      <c r="G779"/>
    </row>
    <row r="780" spans="1:7" s="113" customFormat="1" ht="39.6" customHeight="1" x14ac:dyDescent="0.45">
      <c r="A780" s="114"/>
      <c r="B780" s="115"/>
      <c r="C780" s="116"/>
      <c r="D780" s="116"/>
      <c r="F780"/>
      <c r="G780"/>
    </row>
    <row r="781" spans="1:7" s="113" customFormat="1" ht="39.6" customHeight="1" x14ac:dyDescent="0.45">
      <c r="A781" s="114"/>
      <c r="B781" s="115"/>
      <c r="C781" s="116"/>
      <c r="D781" s="116"/>
      <c r="F781"/>
      <c r="G781"/>
    </row>
    <row r="782" spans="1:7" s="113" customFormat="1" ht="39.6" customHeight="1" x14ac:dyDescent="0.45">
      <c r="A782" s="114"/>
      <c r="B782" s="115"/>
      <c r="C782" s="116"/>
      <c r="D782" s="116"/>
      <c r="F782"/>
      <c r="G782"/>
    </row>
    <row r="783" spans="1:7" s="113" customFormat="1" ht="39.6" customHeight="1" x14ac:dyDescent="0.45">
      <c r="A783" s="114"/>
      <c r="B783" s="115"/>
      <c r="C783" s="116"/>
      <c r="D783" s="116"/>
      <c r="F783"/>
      <c r="G783"/>
    </row>
    <row r="784" spans="1:7" s="113" customFormat="1" ht="39.6" customHeight="1" x14ac:dyDescent="0.45">
      <c r="A784" s="114"/>
      <c r="B784" s="115"/>
      <c r="C784" s="116"/>
      <c r="D784" s="116"/>
      <c r="F784"/>
      <c r="G784"/>
    </row>
    <row r="785" spans="1:7" s="113" customFormat="1" ht="39.6" customHeight="1" x14ac:dyDescent="0.45">
      <c r="A785" s="114"/>
      <c r="B785" s="115"/>
      <c r="C785" s="116"/>
      <c r="D785" s="116"/>
      <c r="F785"/>
      <c r="G785"/>
    </row>
    <row r="786" spans="1:7" s="113" customFormat="1" ht="39.6" customHeight="1" x14ac:dyDescent="0.45">
      <c r="A786" s="114"/>
      <c r="B786" s="115"/>
      <c r="C786" s="116"/>
      <c r="D786" s="116"/>
      <c r="F786"/>
      <c r="G786"/>
    </row>
    <row r="787" spans="1:7" s="113" customFormat="1" ht="39.6" customHeight="1" x14ac:dyDescent="0.45">
      <c r="A787" s="114"/>
      <c r="B787" s="115"/>
      <c r="C787" s="116"/>
      <c r="D787" s="116"/>
      <c r="F787"/>
      <c r="G787"/>
    </row>
    <row r="788" spans="1:7" s="113" customFormat="1" ht="39.6" customHeight="1" x14ac:dyDescent="0.45">
      <c r="A788" s="114"/>
      <c r="B788" s="115"/>
      <c r="C788" s="116"/>
      <c r="D788" s="116"/>
      <c r="F788"/>
      <c r="G788"/>
    </row>
    <row r="789" spans="1:7" s="113" customFormat="1" ht="39.6" customHeight="1" x14ac:dyDescent="0.45">
      <c r="A789" s="114"/>
      <c r="B789" s="115"/>
      <c r="C789" s="116"/>
      <c r="D789" s="116"/>
      <c r="F789"/>
      <c r="G789"/>
    </row>
    <row r="790" spans="1:7" s="113" customFormat="1" ht="39.6" customHeight="1" x14ac:dyDescent="0.45">
      <c r="A790" s="114"/>
      <c r="B790" s="115"/>
      <c r="C790" s="116"/>
      <c r="D790" s="116"/>
      <c r="F790"/>
      <c r="G790"/>
    </row>
    <row r="791" spans="1:7" s="113" customFormat="1" ht="39.6" customHeight="1" x14ac:dyDescent="0.45">
      <c r="A791" s="114"/>
      <c r="B791" s="115"/>
      <c r="C791" s="116"/>
      <c r="D791" s="116"/>
      <c r="F791"/>
      <c r="G791"/>
    </row>
    <row r="792" spans="1:7" s="113" customFormat="1" ht="39.6" customHeight="1" x14ac:dyDescent="0.45">
      <c r="A792" s="114"/>
      <c r="B792" s="115"/>
      <c r="C792" s="116"/>
      <c r="D792" s="116"/>
      <c r="F792"/>
      <c r="G792"/>
    </row>
    <row r="793" spans="1:7" s="113" customFormat="1" ht="39.6" customHeight="1" x14ac:dyDescent="0.45">
      <c r="A793" s="114"/>
      <c r="B793" s="115"/>
      <c r="C793" s="116"/>
      <c r="D793" s="116"/>
      <c r="F793"/>
      <c r="G793"/>
    </row>
    <row r="794" spans="1:7" s="113" customFormat="1" ht="39.6" customHeight="1" x14ac:dyDescent="0.45">
      <c r="A794" s="114"/>
      <c r="B794" s="115"/>
      <c r="C794" s="116"/>
      <c r="D794" s="116"/>
      <c r="F794"/>
      <c r="G794"/>
    </row>
    <row r="795" spans="1:7" s="113" customFormat="1" ht="39.6" customHeight="1" x14ac:dyDescent="0.45">
      <c r="A795" s="114"/>
      <c r="B795" s="115"/>
      <c r="C795" s="116"/>
      <c r="D795" s="116"/>
      <c r="F795"/>
      <c r="G795"/>
    </row>
    <row r="796" spans="1:7" s="113" customFormat="1" ht="39.6" customHeight="1" x14ac:dyDescent="0.45">
      <c r="A796" s="114"/>
      <c r="B796" s="115"/>
      <c r="C796" s="116"/>
      <c r="D796" s="116"/>
      <c r="F796"/>
      <c r="G796"/>
    </row>
    <row r="797" spans="1:7" s="113" customFormat="1" ht="39.6" customHeight="1" x14ac:dyDescent="0.45">
      <c r="A797" s="114"/>
      <c r="B797" s="115"/>
      <c r="C797" s="116"/>
      <c r="D797" s="116"/>
      <c r="F797"/>
      <c r="G797"/>
    </row>
    <row r="798" spans="1:7" s="113" customFormat="1" ht="39.6" customHeight="1" x14ac:dyDescent="0.45">
      <c r="A798" s="114"/>
      <c r="B798" s="115"/>
      <c r="C798" s="116"/>
      <c r="D798" s="116"/>
      <c r="F798"/>
      <c r="G798"/>
    </row>
    <row r="799" spans="1:7" s="113" customFormat="1" ht="39.6" customHeight="1" x14ac:dyDescent="0.45">
      <c r="A799" s="114"/>
      <c r="B799" s="115"/>
      <c r="C799" s="116"/>
      <c r="D799" s="116"/>
      <c r="F799"/>
      <c r="G799"/>
    </row>
    <row r="800" spans="1:7" s="113" customFormat="1" ht="39.6" customHeight="1" x14ac:dyDescent="0.45">
      <c r="A800" s="114"/>
      <c r="B800" s="115"/>
      <c r="C800" s="116"/>
      <c r="D800" s="116"/>
      <c r="F800"/>
      <c r="G800"/>
    </row>
    <row r="801" spans="1:7" s="113" customFormat="1" ht="39.6" customHeight="1" x14ac:dyDescent="0.45">
      <c r="A801" s="114"/>
      <c r="B801" s="115"/>
      <c r="C801" s="116"/>
      <c r="D801" s="116"/>
      <c r="F801"/>
      <c r="G801"/>
    </row>
    <row r="802" spans="1:7" s="113" customFormat="1" ht="39.6" customHeight="1" x14ac:dyDescent="0.45">
      <c r="A802" s="114"/>
      <c r="B802" s="115"/>
      <c r="C802" s="116"/>
      <c r="D802" s="116"/>
      <c r="F802"/>
      <c r="G802"/>
    </row>
    <row r="803" spans="1:7" s="113" customFormat="1" ht="39.6" customHeight="1" x14ac:dyDescent="0.45">
      <c r="A803" s="114"/>
      <c r="B803" s="115"/>
      <c r="C803" s="116"/>
      <c r="D803" s="116"/>
      <c r="F803"/>
      <c r="G803"/>
    </row>
    <row r="804" spans="1:7" s="113" customFormat="1" ht="39.6" customHeight="1" x14ac:dyDescent="0.45">
      <c r="A804" s="114"/>
      <c r="B804" s="115"/>
      <c r="C804" s="116"/>
      <c r="D804" s="116"/>
      <c r="F804"/>
      <c r="G804"/>
    </row>
    <row r="805" spans="1:7" s="113" customFormat="1" ht="39.6" customHeight="1" x14ac:dyDescent="0.45">
      <c r="A805" s="114"/>
      <c r="B805" s="115"/>
      <c r="C805" s="116"/>
      <c r="D805" s="116"/>
      <c r="F805"/>
      <c r="G805"/>
    </row>
    <row r="806" spans="1:7" s="113" customFormat="1" ht="39.6" customHeight="1" x14ac:dyDescent="0.45">
      <c r="A806" s="114"/>
      <c r="B806" s="115"/>
      <c r="C806" s="116"/>
      <c r="D806" s="116"/>
      <c r="F806"/>
      <c r="G806"/>
    </row>
    <row r="807" spans="1:7" s="113" customFormat="1" ht="39.6" customHeight="1" x14ac:dyDescent="0.45">
      <c r="A807" s="114"/>
      <c r="B807" s="115"/>
      <c r="C807" s="116"/>
      <c r="D807" s="116"/>
      <c r="F807"/>
      <c r="G807"/>
    </row>
    <row r="808" spans="1:7" s="113" customFormat="1" ht="39.6" customHeight="1" x14ac:dyDescent="0.45">
      <c r="A808" s="114"/>
      <c r="B808" s="115"/>
      <c r="C808" s="116"/>
      <c r="D808" s="116"/>
      <c r="F808"/>
      <c r="G808"/>
    </row>
    <row r="809" spans="1:7" s="113" customFormat="1" ht="39.6" customHeight="1" x14ac:dyDescent="0.45">
      <c r="A809" s="114"/>
      <c r="B809" s="115"/>
      <c r="C809" s="116"/>
      <c r="D809" s="116"/>
      <c r="F809"/>
      <c r="G809"/>
    </row>
    <row r="810" spans="1:7" s="113" customFormat="1" ht="39.6" customHeight="1" x14ac:dyDescent="0.45">
      <c r="A810" s="114"/>
      <c r="B810" s="115"/>
      <c r="C810" s="116"/>
      <c r="D810" s="116"/>
      <c r="F810"/>
      <c r="G810"/>
    </row>
    <row r="811" spans="1:7" s="113" customFormat="1" ht="39.6" customHeight="1" x14ac:dyDescent="0.45">
      <c r="A811" s="114"/>
      <c r="B811" s="115"/>
      <c r="C811" s="116"/>
      <c r="D811" s="116"/>
      <c r="F811"/>
      <c r="G811"/>
    </row>
    <row r="812" spans="1:7" s="113" customFormat="1" ht="39.6" customHeight="1" x14ac:dyDescent="0.45">
      <c r="A812" s="114"/>
      <c r="B812" s="115"/>
      <c r="C812" s="116"/>
      <c r="D812" s="116"/>
      <c r="F812"/>
      <c r="G812"/>
    </row>
    <row r="813" spans="1:7" s="113" customFormat="1" ht="39.6" customHeight="1" x14ac:dyDescent="0.45">
      <c r="A813" s="114"/>
      <c r="B813" s="115"/>
      <c r="C813" s="116"/>
      <c r="D813" s="116"/>
      <c r="F813"/>
      <c r="G813"/>
    </row>
    <row r="814" spans="1:7" s="113" customFormat="1" ht="39.6" customHeight="1" x14ac:dyDescent="0.45">
      <c r="A814" s="114"/>
      <c r="B814" s="115"/>
      <c r="C814" s="116"/>
      <c r="D814" s="116"/>
      <c r="F814"/>
      <c r="G814"/>
    </row>
    <row r="815" spans="1:7" s="113" customFormat="1" ht="39.6" customHeight="1" x14ac:dyDescent="0.45">
      <c r="A815" s="114"/>
      <c r="B815" s="115"/>
      <c r="C815" s="116"/>
      <c r="D815" s="116"/>
      <c r="F815"/>
      <c r="G815"/>
    </row>
    <row r="816" spans="1:7" s="113" customFormat="1" ht="39.6" customHeight="1" x14ac:dyDescent="0.45">
      <c r="A816" s="114"/>
      <c r="B816" s="115"/>
      <c r="C816" s="116"/>
      <c r="D816" s="116"/>
      <c r="F816"/>
      <c r="G816"/>
    </row>
    <row r="817" spans="1:7" s="113" customFormat="1" ht="39.6" customHeight="1" x14ac:dyDescent="0.45">
      <c r="A817" s="114"/>
      <c r="B817" s="115"/>
      <c r="C817" s="116"/>
      <c r="D817" s="116"/>
      <c r="F817"/>
      <c r="G817"/>
    </row>
    <row r="818" spans="1:7" s="113" customFormat="1" ht="39.6" customHeight="1" x14ac:dyDescent="0.45">
      <c r="A818" s="114"/>
      <c r="B818" s="115"/>
      <c r="C818" s="116"/>
      <c r="D818" s="116"/>
      <c r="F818"/>
      <c r="G818"/>
    </row>
    <row r="819" spans="1:7" s="113" customFormat="1" ht="39.6" customHeight="1" x14ac:dyDescent="0.45">
      <c r="A819" s="114"/>
      <c r="B819" s="115"/>
      <c r="C819" s="116"/>
      <c r="D819" s="116"/>
      <c r="F819"/>
      <c r="G819"/>
    </row>
    <row r="820" spans="1:7" s="113" customFormat="1" ht="39.6" customHeight="1" x14ac:dyDescent="0.45">
      <c r="A820" s="114"/>
      <c r="B820" s="115"/>
      <c r="C820" s="116"/>
      <c r="D820" s="116"/>
      <c r="F820"/>
      <c r="G820"/>
    </row>
    <row r="821" spans="1:7" s="113" customFormat="1" ht="39.6" customHeight="1" x14ac:dyDescent="0.45">
      <c r="A821" s="114"/>
      <c r="B821" s="115"/>
      <c r="C821" s="116"/>
      <c r="D821" s="116"/>
      <c r="F821"/>
      <c r="G821"/>
    </row>
    <row r="822" spans="1:7" s="113" customFormat="1" ht="39.6" customHeight="1" x14ac:dyDescent="0.45">
      <c r="A822" s="114"/>
      <c r="B822" s="115"/>
      <c r="C822" s="116"/>
      <c r="D822" s="116"/>
      <c r="F822"/>
      <c r="G822"/>
    </row>
    <row r="823" spans="1:7" s="113" customFormat="1" ht="39.6" customHeight="1" x14ac:dyDescent="0.45">
      <c r="A823" s="114"/>
      <c r="B823" s="115"/>
      <c r="C823" s="116"/>
      <c r="D823" s="116"/>
      <c r="F823"/>
      <c r="G823"/>
    </row>
    <row r="824" spans="1:7" s="113" customFormat="1" ht="39.6" customHeight="1" x14ac:dyDescent="0.45">
      <c r="A824" s="114"/>
      <c r="B824" s="115"/>
      <c r="C824" s="116"/>
      <c r="D824" s="116"/>
      <c r="F824"/>
      <c r="G824"/>
    </row>
    <row r="825" spans="1:7" s="113" customFormat="1" ht="39.6" customHeight="1" x14ac:dyDescent="0.45">
      <c r="A825" s="114"/>
      <c r="B825" s="115"/>
      <c r="C825" s="116"/>
      <c r="D825" s="116"/>
      <c r="F825"/>
      <c r="G825"/>
    </row>
    <row r="826" spans="1:7" s="113" customFormat="1" ht="39.6" customHeight="1" x14ac:dyDescent="0.45">
      <c r="A826" s="114"/>
      <c r="B826" s="115"/>
      <c r="C826" s="116"/>
      <c r="D826" s="116"/>
      <c r="F826"/>
      <c r="G826"/>
    </row>
    <row r="827" spans="1:7" s="113" customFormat="1" ht="39.6" customHeight="1" x14ac:dyDescent="0.45">
      <c r="A827" s="114"/>
      <c r="B827" s="115"/>
      <c r="C827" s="116"/>
      <c r="D827" s="116"/>
      <c r="F827"/>
      <c r="G827"/>
    </row>
    <row r="828" spans="1:7" s="113" customFormat="1" ht="39.6" customHeight="1" x14ac:dyDescent="0.45">
      <c r="A828" s="114"/>
      <c r="B828" s="115"/>
      <c r="C828" s="116"/>
      <c r="D828" s="116"/>
      <c r="F828"/>
      <c r="G828"/>
    </row>
    <row r="829" spans="1:7" s="113" customFormat="1" ht="39.6" customHeight="1" x14ac:dyDescent="0.45">
      <c r="A829" s="114"/>
      <c r="B829" s="115"/>
      <c r="C829" s="116"/>
      <c r="D829" s="116"/>
      <c r="F829"/>
      <c r="G829"/>
    </row>
    <row r="830" spans="1:7" s="113" customFormat="1" ht="39.6" customHeight="1" x14ac:dyDescent="0.45">
      <c r="A830" s="114"/>
      <c r="B830" s="115"/>
      <c r="C830" s="116"/>
      <c r="D830" s="116"/>
      <c r="F830"/>
      <c r="G830"/>
    </row>
    <row r="831" spans="1:7" s="113" customFormat="1" ht="39.6" customHeight="1" x14ac:dyDescent="0.45">
      <c r="A831" s="114"/>
      <c r="B831" s="115"/>
      <c r="C831" s="116"/>
      <c r="D831" s="116"/>
      <c r="F831"/>
      <c r="G831"/>
    </row>
    <row r="832" spans="1:7" s="113" customFormat="1" ht="39.6" customHeight="1" x14ac:dyDescent="0.45">
      <c r="A832" s="114"/>
      <c r="B832" s="115"/>
      <c r="C832" s="116"/>
      <c r="D832" s="116"/>
      <c r="F832"/>
      <c r="G832"/>
    </row>
    <row r="833" spans="1:7" s="113" customFormat="1" ht="39.6" customHeight="1" x14ac:dyDescent="0.45">
      <c r="A833" s="114"/>
      <c r="B833" s="115"/>
      <c r="C833" s="116"/>
      <c r="D833" s="116"/>
      <c r="F833"/>
      <c r="G833"/>
    </row>
    <row r="834" spans="1:7" s="113" customFormat="1" ht="39.6" customHeight="1" x14ac:dyDescent="0.45">
      <c r="A834" s="114"/>
      <c r="B834" s="115"/>
      <c r="C834" s="116"/>
      <c r="D834" s="116"/>
      <c r="F834"/>
      <c r="G834"/>
    </row>
    <row r="835" spans="1:7" s="113" customFormat="1" ht="39.6" customHeight="1" x14ac:dyDescent="0.45">
      <c r="A835" s="114"/>
      <c r="B835" s="115"/>
      <c r="C835" s="116"/>
      <c r="D835" s="116"/>
      <c r="F835"/>
      <c r="G835"/>
    </row>
    <row r="836" spans="1:7" s="113" customFormat="1" ht="39.6" customHeight="1" x14ac:dyDescent="0.45">
      <c r="A836" s="114"/>
      <c r="B836" s="115"/>
      <c r="C836" s="116"/>
      <c r="D836" s="116"/>
      <c r="F836"/>
      <c r="G836"/>
    </row>
    <row r="837" spans="1:7" s="113" customFormat="1" ht="39.6" customHeight="1" x14ac:dyDescent="0.45">
      <c r="A837" s="114"/>
      <c r="B837" s="115"/>
      <c r="C837" s="116"/>
      <c r="D837" s="116"/>
      <c r="F837"/>
      <c r="G837"/>
    </row>
    <row r="838" spans="1:7" s="113" customFormat="1" ht="39.6" customHeight="1" x14ac:dyDescent="0.45">
      <c r="A838" s="114"/>
      <c r="B838" s="115"/>
      <c r="C838" s="116"/>
      <c r="D838" s="116"/>
      <c r="F838"/>
      <c r="G838"/>
    </row>
    <row r="839" spans="1:7" s="113" customFormat="1" ht="39.6" customHeight="1" x14ac:dyDescent="0.45">
      <c r="A839" s="114"/>
      <c r="B839" s="115"/>
      <c r="C839" s="116"/>
      <c r="D839" s="116"/>
      <c r="F839"/>
      <c r="G839"/>
    </row>
    <row r="840" spans="1:7" s="113" customFormat="1" ht="39.6" customHeight="1" x14ac:dyDescent="0.45">
      <c r="A840" s="114"/>
      <c r="B840" s="115"/>
      <c r="C840" s="116"/>
      <c r="D840" s="116"/>
      <c r="F840"/>
      <c r="G840"/>
    </row>
  </sheetData>
  <phoneticPr fontId="6"/>
  <dataValidations count="1">
    <dataValidation type="list" allowBlank="1" showInputMessage="1" showErrorMessage="1" sqref="A3:B8" xr:uid="{26534019-E9E0-423A-A45F-4CD6C4FAC569}">
      <formula1>"１,２,３,４,５,６,７,７の２,８－イ,８－ロ,８－ハ,９"</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D5DC4-375A-41A6-BF57-C087BF6A9790}">
  <dimension ref="A1:F839"/>
  <sheetViews>
    <sheetView zoomScale="70" zoomScaleNormal="70" workbookViewId="0"/>
  </sheetViews>
  <sheetFormatPr defaultRowHeight="39.6" customHeight="1" x14ac:dyDescent="0.45"/>
  <cols>
    <col min="1" max="1" width="8.796875" style="117" bestFit="1" customWidth="1"/>
    <col min="2" max="2" width="46.5" style="118" customWidth="1"/>
    <col min="3" max="3" width="14.19921875" style="123" customWidth="1"/>
    <col min="4" max="6" width="52.8984375" style="124" customWidth="1"/>
  </cols>
  <sheetData>
    <row r="1" spans="1:6" s="105" customFormat="1" ht="39.6" customHeight="1" x14ac:dyDescent="0.55000000000000004">
      <c r="A1" s="102" t="s">
        <v>189</v>
      </c>
      <c r="B1" s="103"/>
      <c r="C1" s="120"/>
      <c r="D1" s="121"/>
      <c r="E1" s="121"/>
      <c r="F1" s="121"/>
    </row>
    <row r="2" spans="1:6" s="120" customFormat="1" ht="63" customHeight="1" x14ac:dyDescent="0.45">
      <c r="A2" s="106" t="s">
        <v>190</v>
      </c>
      <c r="B2" s="106" t="s">
        <v>191</v>
      </c>
      <c r="C2" s="107" t="s">
        <v>192</v>
      </c>
      <c r="D2" s="107" t="s">
        <v>193</v>
      </c>
      <c r="E2" s="107" t="s">
        <v>194</v>
      </c>
      <c r="F2" s="107" t="s">
        <v>195</v>
      </c>
    </row>
    <row r="3" spans="1:6" ht="64.95" customHeight="1" x14ac:dyDescent="0.45">
      <c r="A3" s="108" t="s">
        <v>196</v>
      </c>
      <c r="B3" s="109" t="s">
        <v>197</v>
      </c>
      <c r="C3" s="111">
        <v>1</v>
      </c>
      <c r="D3" s="112" t="s">
        <v>198</v>
      </c>
      <c r="E3" s="112" t="s">
        <v>121</v>
      </c>
      <c r="F3" s="112" t="s">
        <v>121</v>
      </c>
    </row>
    <row r="4" spans="1:6" ht="64.95" customHeight="1" x14ac:dyDescent="0.45">
      <c r="A4" s="108" t="s">
        <v>199</v>
      </c>
      <c r="B4" s="109" t="s">
        <v>200</v>
      </c>
      <c r="C4" s="111">
        <v>2</v>
      </c>
      <c r="D4" s="112" t="s">
        <v>201</v>
      </c>
      <c r="E4" s="112" t="s">
        <v>202</v>
      </c>
      <c r="F4" s="112" t="s">
        <v>203</v>
      </c>
    </row>
    <row r="5" spans="1:6" ht="126" x14ac:dyDescent="0.45">
      <c r="A5" s="108" t="s">
        <v>204</v>
      </c>
      <c r="B5" s="109" t="s">
        <v>200</v>
      </c>
      <c r="C5" s="111">
        <v>3</v>
      </c>
      <c r="D5" s="112" t="s">
        <v>205</v>
      </c>
      <c r="E5" s="112" t="s">
        <v>206</v>
      </c>
      <c r="F5" s="112" t="s">
        <v>207</v>
      </c>
    </row>
    <row r="6" spans="1:6" ht="64.95" customHeight="1" x14ac:dyDescent="0.45">
      <c r="A6" s="108" t="s">
        <v>208</v>
      </c>
      <c r="B6" s="109" t="s">
        <v>209</v>
      </c>
      <c r="C6" s="111" t="s">
        <v>210</v>
      </c>
      <c r="D6" s="112" t="s">
        <v>211</v>
      </c>
      <c r="E6" s="112" t="s">
        <v>212</v>
      </c>
      <c r="F6" s="112" t="s">
        <v>213</v>
      </c>
    </row>
    <row r="7" spans="1:6" ht="64.95" customHeight="1" x14ac:dyDescent="0.45">
      <c r="A7" s="108" t="s">
        <v>214</v>
      </c>
      <c r="B7" s="109" t="s">
        <v>215</v>
      </c>
      <c r="C7" s="111" t="s">
        <v>216</v>
      </c>
      <c r="D7" s="112" t="s">
        <v>211</v>
      </c>
      <c r="E7" s="112" t="s">
        <v>217</v>
      </c>
      <c r="F7" s="112" t="s">
        <v>218</v>
      </c>
    </row>
    <row r="8" spans="1:6" ht="64.95" customHeight="1" x14ac:dyDescent="0.45">
      <c r="A8" s="111" t="s">
        <v>219</v>
      </c>
      <c r="B8" s="112" t="s">
        <v>220</v>
      </c>
      <c r="C8" s="111" t="s">
        <v>221</v>
      </c>
      <c r="D8" s="112" t="s">
        <v>222</v>
      </c>
      <c r="E8" s="112" t="s">
        <v>223</v>
      </c>
      <c r="F8" s="112" t="s">
        <v>224</v>
      </c>
    </row>
    <row r="9" spans="1:6" ht="64.95" customHeight="1" x14ac:dyDescent="0.45">
      <c r="A9" s="111" t="s">
        <v>225</v>
      </c>
      <c r="B9" s="112" t="s">
        <v>226</v>
      </c>
      <c r="C9" s="111">
        <v>4</v>
      </c>
      <c r="D9" s="112" t="s">
        <v>227</v>
      </c>
      <c r="E9" s="112" t="s">
        <v>228</v>
      </c>
      <c r="F9" s="112" t="s">
        <v>229</v>
      </c>
    </row>
    <row r="10" spans="1:6" ht="64.8" customHeight="1" x14ac:dyDescent="0.45">
      <c r="A10" s="111" t="s">
        <v>230</v>
      </c>
      <c r="B10" s="112" t="s">
        <v>231</v>
      </c>
      <c r="C10" s="111">
        <v>5</v>
      </c>
      <c r="D10" s="112" t="s">
        <v>232</v>
      </c>
      <c r="E10" s="112" t="s">
        <v>233</v>
      </c>
      <c r="F10" s="112" t="s">
        <v>234</v>
      </c>
    </row>
    <row r="11" spans="1:6" ht="64.95" customHeight="1" x14ac:dyDescent="0.45">
      <c r="A11" s="111" t="s">
        <v>235</v>
      </c>
      <c r="B11" s="112" t="s">
        <v>236</v>
      </c>
      <c r="C11" s="111">
        <v>6</v>
      </c>
      <c r="D11" s="112" t="s">
        <v>237</v>
      </c>
      <c r="E11" s="112" t="s">
        <v>238</v>
      </c>
      <c r="F11" s="112" t="s">
        <v>239</v>
      </c>
    </row>
    <row r="12" spans="1:6" ht="64.95" customHeight="1" x14ac:dyDescent="0.45">
      <c r="A12" s="111" t="s">
        <v>240</v>
      </c>
      <c r="B12" s="112" t="s">
        <v>241</v>
      </c>
      <c r="C12" s="111">
        <v>7</v>
      </c>
      <c r="D12" s="112" t="s">
        <v>242</v>
      </c>
      <c r="E12" s="112" t="s">
        <v>243</v>
      </c>
      <c r="F12" s="112" t="s">
        <v>244</v>
      </c>
    </row>
    <row r="13" spans="1:6" ht="64.95" customHeight="1" x14ac:dyDescent="0.45">
      <c r="A13" s="111" t="s">
        <v>245</v>
      </c>
      <c r="B13" s="112" t="s">
        <v>246</v>
      </c>
      <c r="C13" s="111" t="s">
        <v>247</v>
      </c>
      <c r="D13" s="112" t="s">
        <v>248</v>
      </c>
      <c r="E13" s="112" t="s">
        <v>249</v>
      </c>
      <c r="F13" s="112" t="s">
        <v>250</v>
      </c>
    </row>
    <row r="14" spans="1:6" ht="64.95" customHeight="1" x14ac:dyDescent="0.45">
      <c r="A14" s="111" t="s">
        <v>251</v>
      </c>
      <c r="B14" s="112" t="s">
        <v>252</v>
      </c>
      <c r="C14" s="111" t="s">
        <v>253</v>
      </c>
      <c r="D14" s="112" t="s">
        <v>254</v>
      </c>
      <c r="E14" s="112" t="s">
        <v>255</v>
      </c>
      <c r="F14" s="112" t="s">
        <v>121</v>
      </c>
    </row>
    <row r="15" spans="1:6" ht="64.95" customHeight="1" x14ac:dyDescent="0.45">
      <c r="A15" s="111" t="s">
        <v>256</v>
      </c>
      <c r="B15" s="112" t="s">
        <v>257</v>
      </c>
      <c r="C15" s="111" t="s">
        <v>258</v>
      </c>
      <c r="D15" s="112" t="s">
        <v>259</v>
      </c>
      <c r="E15" s="112" t="s">
        <v>260</v>
      </c>
      <c r="F15" s="112" t="s">
        <v>121</v>
      </c>
    </row>
    <row r="16" spans="1:6" ht="360" x14ac:dyDescent="0.45">
      <c r="A16" s="111" t="s">
        <v>261</v>
      </c>
      <c r="B16" s="112" t="s">
        <v>262</v>
      </c>
      <c r="C16" s="111" t="s">
        <v>247</v>
      </c>
      <c r="D16" s="112" t="s">
        <v>263</v>
      </c>
      <c r="E16" s="112" t="s">
        <v>264</v>
      </c>
      <c r="F16" s="112" t="s">
        <v>265</v>
      </c>
    </row>
    <row r="17" spans="1:6" s="113" customFormat="1" ht="64.95" customHeight="1" x14ac:dyDescent="0.45">
      <c r="A17" s="111" t="s">
        <v>266</v>
      </c>
      <c r="B17" s="112" t="s">
        <v>267</v>
      </c>
      <c r="C17" s="111" t="s">
        <v>268</v>
      </c>
      <c r="D17" s="112" t="s">
        <v>269</v>
      </c>
      <c r="E17" s="112" t="s">
        <v>270</v>
      </c>
      <c r="F17" s="112" t="s">
        <v>271</v>
      </c>
    </row>
    <row r="18" spans="1:6" s="113" customFormat="1" ht="64.95" customHeight="1" x14ac:dyDescent="0.45">
      <c r="A18" s="111" t="s">
        <v>272</v>
      </c>
      <c r="B18" s="112" t="s">
        <v>273</v>
      </c>
      <c r="C18" s="111" t="s">
        <v>274</v>
      </c>
      <c r="D18" s="112" t="s">
        <v>275</v>
      </c>
      <c r="E18" s="112" t="s">
        <v>276</v>
      </c>
      <c r="F18" s="112" t="s">
        <v>277</v>
      </c>
    </row>
    <row r="19" spans="1:6" s="113" customFormat="1" ht="64.95" customHeight="1" x14ac:dyDescent="0.45">
      <c r="A19" s="111" t="s">
        <v>278</v>
      </c>
      <c r="B19" s="112" t="s">
        <v>279</v>
      </c>
      <c r="C19" s="111" t="s">
        <v>280</v>
      </c>
      <c r="D19" s="112" t="s">
        <v>281</v>
      </c>
      <c r="E19" s="112" t="s">
        <v>282</v>
      </c>
      <c r="F19" s="112" t="s">
        <v>283</v>
      </c>
    </row>
    <row r="20" spans="1:6" s="113" customFormat="1" ht="64.95" customHeight="1" x14ac:dyDescent="0.45">
      <c r="A20" s="111" t="s">
        <v>284</v>
      </c>
      <c r="B20" s="112" t="s">
        <v>285</v>
      </c>
      <c r="C20" s="111" t="s">
        <v>286</v>
      </c>
      <c r="D20" s="112" t="s">
        <v>287</v>
      </c>
      <c r="E20" s="112" t="s">
        <v>121</v>
      </c>
      <c r="F20" s="112" t="s">
        <v>121</v>
      </c>
    </row>
    <row r="21" spans="1:6" s="113" customFormat="1" ht="64.95" customHeight="1" x14ac:dyDescent="0.45">
      <c r="A21" s="111" t="s">
        <v>288</v>
      </c>
      <c r="B21" s="112" t="s">
        <v>289</v>
      </c>
      <c r="C21" s="111">
        <v>9</v>
      </c>
      <c r="D21" s="112" t="s">
        <v>290</v>
      </c>
      <c r="E21" s="112" t="s">
        <v>291</v>
      </c>
      <c r="F21" s="112" t="s">
        <v>292</v>
      </c>
    </row>
    <row r="22" spans="1:6" s="113" customFormat="1" ht="64.95" customHeight="1" x14ac:dyDescent="0.45">
      <c r="A22" s="111" t="s">
        <v>293</v>
      </c>
      <c r="B22" s="122" t="s">
        <v>294</v>
      </c>
      <c r="C22" s="111">
        <v>99</v>
      </c>
      <c r="D22" s="112" t="s">
        <v>295</v>
      </c>
      <c r="E22" s="112" t="s">
        <v>296</v>
      </c>
      <c r="F22" s="112" t="s">
        <v>297</v>
      </c>
    </row>
    <row r="23" spans="1:6" s="113" customFormat="1" ht="64.95" customHeight="1" x14ac:dyDescent="0.45">
      <c r="A23" s="111" t="s">
        <v>298</v>
      </c>
      <c r="B23" s="122" t="s">
        <v>299</v>
      </c>
      <c r="C23" s="111">
        <v>99</v>
      </c>
      <c r="D23" s="112" t="s">
        <v>300</v>
      </c>
      <c r="E23" s="112" t="s">
        <v>296</v>
      </c>
      <c r="F23" s="112" t="s">
        <v>301</v>
      </c>
    </row>
    <row r="24" spans="1:6" s="113" customFormat="1" ht="126" x14ac:dyDescent="0.45">
      <c r="A24" s="111" t="s">
        <v>302</v>
      </c>
      <c r="B24" s="122" t="s">
        <v>303</v>
      </c>
      <c r="C24" s="111" t="s">
        <v>186</v>
      </c>
      <c r="D24" s="112" t="s">
        <v>304</v>
      </c>
      <c r="E24" s="112" t="s">
        <v>305</v>
      </c>
      <c r="F24" s="112" t="s">
        <v>306</v>
      </c>
    </row>
    <row r="25" spans="1:6" s="113" customFormat="1" ht="144" x14ac:dyDescent="0.45">
      <c r="A25" s="111" t="s">
        <v>307</v>
      </c>
      <c r="B25" s="122" t="s">
        <v>308</v>
      </c>
      <c r="C25" s="111" t="s">
        <v>186</v>
      </c>
      <c r="D25" s="112" t="s">
        <v>309</v>
      </c>
      <c r="E25" s="112" t="s">
        <v>310</v>
      </c>
      <c r="F25" s="112" t="s">
        <v>311</v>
      </c>
    </row>
    <row r="26" spans="1:6" s="113" customFormat="1" ht="144" x14ac:dyDescent="0.45">
      <c r="A26" s="111" t="s">
        <v>312</v>
      </c>
      <c r="B26" s="122" t="s">
        <v>313</v>
      </c>
      <c r="C26" s="111" t="s">
        <v>186</v>
      </c>
      <c r="D26" s="112" t="s">
        <v>314</v>
      </c>
      <c r="E26" s="112" t="s">
        <v>315</v>
      </c>
      <c r="F26" s="112" t="s">
        <v>316</v>
      </c>
    </row>
    <row r="27" spans="1:6" s="113" customFormat="1" ht="39.6" customHeight="1" x14ac:dyDescent="0.45">
      <c r="A27" s="114"/>
      <c r="B27" s="115"/>
      <c r="C27" s="123"/>
      <c r="D27" s="124"/>
      <c r="E27" s="124"/>
      <c r="F27" s="124"/>
    </row>
    <row r="28" spans="1:6" s="113" customFormat="1" ht="39.6" customHeight="1" x14ac:dyDescent="0.45">
      <c r="A28" s="114"/>
      <c r="B28" s="115"/>
      <c r="C28" s="123"/>
      <c r="D28" s="124"/>
      <c r="E28" s="124"/>
      <c r="F28" s="124"/>
    </row>
    <row r="29" spans="1:6" s="113" customFormat="1" ht="39.6" customHeight="1" x14ac:dyDescent="0.45">
      <c r="A29" s="114"/>
      <c r="B29" s="115"/>
      <c r="C29" s="123"/>
      <c r="D29" s="124"/>
      <c r="E29" s="124"/>
      <c r="F29" s="124"/>
    </row>
    <row r="30" spans="1:6" s="113" customFormat="1" ht="39.6" customHeight="1" x14ac:dyDescent="0.45">
      <c r="A30" s="114"/>
      <c r="B30" s="115"/>
      <c r="C30" s="123"/>
      <c r="D30" s="124"/>
      <c r="E30" s="124"/>
      <c r="F30" s="124"/>
    </row>
    <row r="31" spans="1:6" s="113" customFormat="1" ht="39.6" customHeight="1" x14ac:dyDescent="0.45">
      <c r="A31" s="114"/>
      <c r="B31" s="115"/>
      <c r="C31" s="123"/>
      <c r="D31" s="124"/>
      <c r="E31" s="124"/>
      <c r="F31" s="124"/>
    </row>
    <row r="32" spans="1:6" s="113" customFormat="1" ht="39.6" customHeight="1" x14ac:dyDescent="0.45">
      <c r="A32" s="114"/>
      <c r="B32" s="115"/>
      <c r="C32" s="123"/>
      <c r="D32" s="124"/>
      <c r="E32" s="124"/>
      <c r="F32" s="124"/>
    </row>
    <row r="33" spans="1:6" s="113" customFormat="1" ht="39.6" customHeight="1" x14ac:dyDescent="0.45">
      <c r="A33" s="114"/>
      <c r="B33" s="115"/>
      <c r="C33" s="123"/>
      <c r="D33" s="124"/>
      <c r="E33" s="124"/>
      <c r="F33" s="124"/>
    </row>
    <row r="34" spans="1:6" s="113" customFormat="1" ht="39.6" customHeight="1" x14ac:dyDescent="0.45">
      <c r="A34" s="114"/>
      <c r="B34" s="115"/>
      <c r="C34" s="123"/>
      <c r="D34" s="124"/>
      <c r="E34" s="124"/>
      <c r="F34" s="124"/>
    </row>
    <row r="35" spans="1:6" s="113" customFormat="1" ht="39.6" customHeight="1" x14ac:dyDescent="0.45">
      <c r="A35" s="114"/>
      <c r="B35" s="115"/>
      <c r="C35" s="123"/>
      <c r="D35" s="124"/>
      <c r="E35" s="124"/>
      <c r="F35" s="124"/>
    </row>
    <row r="36" spans="1:6" s="113" customFormat="1" ht="39.6" customHeight="1" x14ac:dyDescent="0.45">
      <c r="A36" s="114"/>
      <c r="B36" s="115"/>
      <c r="C36" s="123"/>
      <c r="D36" s="124"/>
      <c r="E36" s="124"/>
      <c r="F36" s="124"/>
    </row>
    <row r="37" spans="1:6" s="113" customFormat="1" ht="39.6" customHeight="1" x14ac:dyDescent="0.45">
      <c r="A37" s="114"/>
      <c r="B37" s="115"/>
      <c r="C37" s="123"/>
      <c r="D37" s="124"/>
      <c r="E37" s="124"/>
      <c r="F37" s="124"/>
    </row>
    <row r="38" spans="1:6" s="113" customFormat="1" ht="39.6" customHeight="1" x14ac:dyDescent="0.45">
      <c r="A38" s="114"/>
      <c r="B38" s="115"/>
      <c r="C38" s="123"/>
      <c r="D38" s="124"/>
      <c r="E38" s="124"/>
      <c r="F38" s="124"/>
    </row>
    <row r="39" spans="1:6" s="113" customFormat="1" ht="39.6" customHeight="1" x14ac:dyDescent="0.45">
      <c r="A39" s="114"/>
      <c r="B39" s="115"/>
      <c r="C39" s="123"/>
      <c r="D39" s="124"/>
      <c r="E39" s="124"/>
      <c r="F39" s="124"/>
    </row>
    <row r="40" spans="1:6" s="113" customFormat="1" ht="39.6" customHeight="1" x14ac:dyDescent="0.45">
      <c r="A40" s="114"/>
      <c r="B40" s="115"/>
      <c r="C40" s="123"/>
      <c r="D40" s="124"/>
      <c r="E40" s="124"/>
      <c r="F40" s="124"/>
    </row>
    <row r="41" spans="1:6" s="113" customFormat="1" ht="39.6" customHeight="1" x14ac:dyDescent="0.45">
      <c r="A41" s="114"/>
      <c r="B41" s="115"/>
      <c r="C41" s="123"/>
      <c r="D41" s="124"/>
      <c r="E41" s="124"/>
      <c r="F41" s="124"/>
    </row>
    <row r="42" spans="1:6" s="113" customFormat="1" ht="39.6" customHeight="1" x14ac:dyDescent="0.45">
      <c r="A42" s="114"/>
      <c r="B42" s="115"/>
      <c r="C42" s="123"/>
      <c r="D42" s="124"/>
      <c r="E42" s="124"/>
      <c r="F42" s="124"/>
    </row>
    <row r="43" spans="1:6" s="113" customFormat="1" ht="39.6" customHeight="1" x14ac:dyDescent="0.45">
      <c r="A43" s="114"/>
      <c r="B43" s="115"/>
      <c r="C43" s="123"/>
      <c r="D43" s="124"/>
      <c r="E43" s="124"/>
      <c r="F43" s="124"/>
    </row>
    <row r="44" spans="1:6" s="113" customFormat="1" ht="39.6" customHeight="1" x14ac:dyDescent="0.45">
      <c r="A44" s="114"/>
      <c r="B44" s="115"/>
      <c r="C44" s="123"/>
      <c r="D44" s="124"/>
      <c r="E44" s="124"/>
      <c r="F44" s="124"/>
    </row>
    <row r="45" spans="1:6" s="113" customFormat="1" ht="39.6" customHeight="1" x14ac:dyDescent="0.45">
      <c r="A45" s="114"/>
      <c r="B45" s="115"/>
      <c r="C45" s="123"/>
      <c r="D45" s="124"/>
      <c r="E45" s="124"/>
      <c r="F45" s="124"/>
    </row>
    <row r="46" spans="1:6" s="113" customFormat="1" ht="39.6" customHeight="1" x14ac:dyDescent="0.45">
      <c r="A46" s="114"/>
      <c r="B46" s="115"/>
      <c r="C46" s="123"/>
      <c r="D46" s="124"/>
      <c r="E46" s="124"/>
      <c r="F46" s="124"/>
    </row>
    <row r="47" spans="1:6" s="113" customFormat="1" ht="39.6" customHeight="1" x14ac:dyDescent="0.45">
      <c r="A47" s="114"/>
      <c r="B47" s="115"/>
      <c r="C47" s="123"/>
      <c r="D47" s="124"/>
      <c r="E47" s="124"/>
      <c r="F47" s="124"/>
    </row>
    <row r="48" spans="1:6" s="113" customFormat="1" ht="39.6" customHeight="1" x14ac:dyDescent="0.45">
      <c r="A48" s="114"/>
      <c r="B48" s="115"/>
      <c r="C48" s="123"/>
      <c r="D48" s="124"/>
      <c r="E48" s="124"/>
      <c r="F48" s="124"/>
    </row>
    <row r="49" spans="1:6" s="113" customFormat="1" ht="39.6" customHeight="1" x14ac:dyDescent="0.45">
      <c r="A49" s="114"/>
      <c r="B49" s="115"/>
      <c r="C49" s="123"/>
      <c r="D49" s="124"/>
      <c r="E49" s="124"/>
      <c r="F49" s="124"/>
    </row>
    <row r="50" spans="1:6" s="113" customFormat="1" ht="39.6" customHeight="1" x14ac:dyDescent="0.45">
      <c r="A50" s="114"/>
      <c r="B50" s="115"/>
      <c r="C50" s="123"/>
      <c r="D50" s="124"/>
      <c r="E50" s="124"/>
      <c r="F50" s="124"/>
    </row>
    <row r="51" spans="1:6" s="113" customFormat="1" ht="39.6" customHeight="1" x14ac:dyDescent="0.45">
      <c r="A51" s="114"/>
      <c r="B51" s="115"/>
      <c r="C51" s="123"/>
      <c r="D51" s="124"/>
      <c r="E51" s="124"/>
      <c r="F51" s="124"/>
    </row>
    <row r="52" spans="1:6" s="113" customFormat="1" ht="39.6" customHeight="1" x14ac:dyDescent="0.45">
      <c r="A52" s="114"/>
      <c r="B52" s="115"/>
      <c r="C52" s="123"/>
      <c r="D52" s="124"/>
      <c r="E52" s="124"/>
      <c r="F52" s="124"/>
    </row>
    <row r="53" spans="1:6" s="113" customFormat="1" ht="39.6" customHeight="1" x14ac:dyDescent="0.45">
      <c r="A53" s="114"/>
      <c r="B53" s="115"/>
      <c r="C53" s="123"/>
      <c r="D53" s="124"/>
      <c r="E53" s="124"/>
      <c r="F53" s="124"/>
    </row>
    <row r="54" spans="1:6" s="113" customFormat="1" ht="39.6" customHeight="1" x14ac:dyDescent="0.45">
      <c r="A54" s="114"/>
      <c r="B54" s="115"/>
      <c r="C54" s="123"/>
      <c r="D54" s="124"/>
      <c r="E54" s="124"/>
      <c r="F54" s="124"/>
    </row>
    <row r="55" spans="1:6" s="113" customFormat="1" ht="39.6" customHeight="1" x14ac:dyDescent="0.45">
      <c r="A55" s="114"/>
      <c r="B55" s="115"/>
      <c r="C55" s="123"/>
      <c r="D55" s="124"/>
      <c r="E55" s="124"/>
      <c r="F55" s="124"/>
    </row>
    <row r="56" spans="1:6" s="113" customFormat="1" ht="39.6" customHeight="1" x14ac:dyDescent="0.45">
      <c r="A56" s="114"/>
      <c r="B56" s="115"/>
      <c r="C56" s="123"/>
      <c r="D56" s="124"/>
      <c r="E56" s="124"/>
      <c r="F56" s="124"/>
    </row>
    <row r="57" spans="1:6" s="113" customFormat="1" ht="39.6" customHeight="1" x14ac:dyDescent="0.45">
      <c r="A57" s="114"/>
      <c r="B57" s="115"/>
      <c r="C57" s="123"/>
      <c r="D57" s="124"/>
      <c r="E57" s="124"/>
      <c r="F57" s="124"/>
    </row>
    <row r="58" spans="1:6" s="113" customFormat="1" ht="39.6" customHeight="1" x14ac:dyDescent="0.45">
      <c r="A58" s="114"/>
      <c r="B58" s="115"/>
      <c r="C58" s="123"/>
      <c r="D58" s="124"/>
      <c r="E58" s="124"/>
      <c r="F58" s="124"/>
    </row>
    <row r="59" spans="1:6" s="113" customFormat="1" ht="39.6" customHeight="1" x14ac:dyDescent="0.45">
      <c r="A59" s="114"/>
      <c r="B59" s="115"/>
      <c r="C59" s="123"/>
      <c r="D59" s="124"/>
      <c r="E59" s="124"/>
      <c r="F59" s="124"/>
    </row>
    <row r="60" spans="1:6" s="113" customFormat="1" ht="39.6" customHeight="1" x14ac:dyDescent="0.45">
      <c r="A60" s="114"/>
      <c r="B60" s="115"/>
      <c r="C60" s="123"/>
      <c r="D60" s="124"/>
      <c r="E60" s="124"/>
      <c r="F60" s="124"/>
    </row>
    <row r="61" spans="1:6" s="113" customFormat="1" ht="39.6" customHeight="1" x14ac:dyDescent="0.45">
      <c r="A61" s="114"/>
      <c r="B61" s="115"/>
      <c r="C61" s="123"/>
      <c r="D61" s="124"/>
      <c r="E61" s="124"/>
      <c r="F61" s="124"/>
    </row>
    <row r="62" spans="1:6" s="113" customFormat="1" ht="39.6" customHeight="1" x14ac:dyDescent="0.45">
      <c r="A62" s="114"/>
      <c r="B62" s="115"/>
      <c r="C62" s="123"/>
      <c r="D62" s="124"/>
      <c r="E62" s="124"/>
      <c r="F62" s="124"/>
    </row>
    <row r="63" spans="1:6" s="113" customFormat="1" ht="39.6" customHeight="1" x14ac:dyDescent="0.45">
      <c r="A63" s="114"/>
      <c r="B63" s="115"/>
      <c r="C63" s="123"/>
      <c r="D63" s="124"/>
      <c r="E63" s="124"/>
      <c r="F63" s="124"/>
    </row>
    <row r="64" spans="1:6" s="113" customFormat="1" ht="39.6" customHeight="1" x14ac:dyDescent="0.45">
      <c r="A64" s="114"/>
      <c r="B64" s="115"/>
      <c r="C64" s="123"/>
      <c r="D64" s="124"/>
      <c r="E64" s="124"/>
      <c r="F64" s="124"/>
    </row>
    <row r="65" spans="1:6" s="113" customFormat="1" ht="39.6" customHeight="1" x14ac:dyDescent="0.45">
      <c r="A65" s="114"/>
      <c r="B65" s="115"/>
      <c r="C65" s="123"/>
      <c r="D65" s="124"/>
      <c r="E65" s="124"/>
      <c r="F65" s="124"/>
    </row>
    <row r="66" spans="1:6" s="113" customFormat="1" ht="39.6" customHeight="1" x14ac:dyDescent="0.45">
      <c r="A66" s="114"/>
      <c r="B66" s="115"/>
      <c r="C66" s="123"/>
      <c r="D66" s="124"/>
      <c r="E66" s="124"/>
      <c r="F66" s="124"/>
    </row>
    <row r="67" spans="1:6" s="113" customFormat="1" ht="39.6" customHeight="1" x14ac:dyDescent="0.45">
      <c r="A67" s="114"/>
      <c r="B67" s="115"/>
      <c r="C67" s="123"/>
      <c r="D67" s="124"/>
      <c r="E67" s="124"/>
      <c r="F67" s="124"/>
    </row>
    <row r="68" spans="1:6" s="113" customFormat="1" ht="39.6" customHeight="1" x14ac:dyDescent="0.45">
      <c r="A68" s="114"/>
      <c r="B68" s="115"/>
      <c r="C68" s="123"/>
      <c r="D68" s="124"/>
      <c r="E68" s="124"/>
      <c r="F68" s="124"/>
    </row>
    <row r="69" spans="1:6" s="113" customFormat="1" ht="39.6" customHeight="1" x14ac:dyDescent="0.45">
      <c r="A69" s="114"/>
      <c r="B69" s="115"/>
      <c r="C69" s="123"/>
      <c r="D69" s="124"/>
      <c r="E69" s="124"/>
      <c r="F69" s="124"/>
    </row>
    <row r="70" spans="1:6" s="113" customFormat="1" ht="39.6" customHeight="1" x14ac:dyDescent="0.45">
      <c r="A70" s="114"/>
      <c r="B70" s="115"/>
      <c r="C70" s="123"/>
      <c r="D70" s="124"/>
      <c r="E70" s="124"/>
      <c r="F70" s="124"/>
    </row>
    <row r="71" spans="1:6" s="113" customFormat="1" ht="39.6" customHeight="1" x14ac:dyDescent="0.45">
      <c r="A71" s="114"/>
      <c r="B71" s="115"/>
      <c r="C71" s="123"/>
      <c r="D71" s="124"/>
      <c r="E71" s="124"/>
      <c r="F71" s="124"/>
    </row>
    <row r="72" spans="1:6" s="113" customFormat="1" ht="39.6" customHeight="1" x14ac:dyDescent="0.45">
      <c r="A72" s="114"/>
      <c r="B72" s="115"/>
      <c r="C72" s="123"/>
      <c r="D72" s="124"/>
      <c r="E72" s="124"/>
      <c r="F72" s="124"/>
    </row>
    <row r="73" spans="1:6" s="113" customFormat="1" ht="39.6" customHeight="1" x14ac:dyDescent="0.45">
      <c r="A73" s="114"/>
      <c r="B73" s="115"/>
      <c r="C73" s="123"/>
      <c r="D73" s="124"/>
      <c r="E73" s="124"/>
      <c r="F73" s="124"/>
    </row>
    <row r="74" spans="1:6" s="113" customFormat="1" ht="39.6" customHeight="1" x14ac:dyDescent="0.45">
      <c r="A74" s="114"/>
      <c r="B74" s="115"/>
      <c r="C74" s="123"/>
      <c r="D74" s="124"/>
      <c r="E74" s="124"/>
      <c r="F74" s="124"/>
    </row>
    <row r="75" spans="1:6" s="113" customFormat="1" ht="39.6" customHeight="1" x14ac:dyDescent="0.45">
      <c r="A75" s="114"/>
      <c r="B75" s="115"/>
      <c r="C75" s="123"/>
      <c r="D75" s="124"/>
      <c r="E75" s="124"/>
      <c r="F75" s="124"/>
    </row>
    <row r="76" spans="1:6" s="113" customFormat="1" ht="39.6" customHeight="1" x14ac:dyDescent="0.45">
      <c r="A76" s="114"/>
      <c r="B76" s="115"/>
      <c r="C76" s="123"/>
      <c r="D76" s="124"/>
      <c r="E76" s="124"/>
      <c r="F76" s="124"/>
    </row>
    <row r="77" spans="1:6" s="113" customFormat="1" ht="39.6" customHeight="1" x14ac:dyDescent="0.45">
      <c r="A77" s="114"/>
      <c r="B77" s="115"/>
      <c r="C77" s="123"/>
      <c r="D77" s="124"/>
      <c r="E77" s="124"/>
      <c r="F77" s="124"/>
    </row>
    <row r="78" spans="1:6" s="113" customFormat="1" ht="39.6" customHeight="1" x14ac:dyDescent="0.45">
      <c r="A78" s="114"/>
      <c r="B78" s="115"/>
      <c r="C78" s="123"/>
      <c r="D78" s="124"/>
      <c r="E78" s="124"/>
      <c r="F78" s="124"/>
    </row>
    <row r="79" spans="1:6" s="113" customFormat="1" ht="39.6" customHeight="1" x14ac:dyDescent="0.45">
      <c r="A79" s="114"/>
      <c r="B79" s="115"/>
      <c r="C79" s="123"/>
      <c r="D79" s="124"/>
      <c r="E79" s="124"/>
      <c r="F79" s="124"/>
    </row>
    <row r="80" spans="1:6" s="113" customFormat="1" ht="39.6" customHeight="1" x14ac:dyDescent="0.45">
      <c r="A80" s="114"/>
      <c r="B80" s="115"/>
      <c r="C80" s="123"/>
      <c r="D80" s="124"/>
      <c r="E80" s="124"/>
      <c r="F80" s="124"/>
    </row>
    <row r="81" spans="1:6" s="113" customFormat="1" ht="39.6" customHeight="1" x14ac:dyDescent="0.45">
      <c r="A81" s="114"/>
      <c r="B81" s="115"/>
      <c r="C81" s="123"/>
      <c r="D81" s="124"/>
      <c r="E81" s="124"/>
      <c r="F81" s="124"/>
    </row>
    <row r="82" spans="1:6" s="113" customFormat="1" ht="39.6" customHeight="1" x14ac:dyDescent="0.45">
      <c r="A82" s="114"/>
      <c r="B82" s="115"/>
      <c r="C82" s="123"/>
      <c r="D82" s="124"/>
      <c r="E82" s="124"/>
      <c r="F82" s="124"/>
    </row>
    <row r="83" spans="1:6" s="113" customFormat="1" ht="39.6" customHeight="1" x14ac:dyDescent="0.45">
      <c r="A83" s="114"/>
      <c r="B83" s="115"/>
      <c r="C83" s="123"/>
      <c r="D83" s="124"/>
      <c r="E83" s="124"/>
      <c r="F83" s="124"/>
    </row>
    <row r="84" spans="1:6" s="113" customFormat="1" ht="39.6" customHeight="1" x14ac:dyDescent="0.45">
      <c r="A84" s="114"/>
      <c r="B84" s="115"/>
      <c r="C84" s="123"/>
      <c r="D84" s="124"/>
      <c r="E84" s="124"/>
      <c r="F84" s="124"/>
    </row>
    <row r="85" spans="1:6" s="113" customFormat="1" ht="39.6" customHeight="1" x14ac:dyDescent="0.45">
      <c r="A85" s="114"/>
      <c r="B85" s="115"/>
      <c r="C85" s="123"/>
      <c r="D85" s="124"/>
      <c r="E85" s="124"/>
      <c r="F85" s="124"/>
    </row>
    <row r="86" spans="1:6" s="113" customFormat="1" ht="39.6" customHeight="1" x14ac:dyDescent="0.45">
      <c r="A86" s="114"/>
      <c r="B86" s="115"/>
      <c r="C86" s="123"/>
      <c r="D86" s="124"/>
      <c r="E86" s="124"/>
      <c r="F86" s="124"/>
    </row>
    <row r="87" spans="1:6" s="113" customFormat="1" ht="39.6" customHeight="1" x14ac:dyDescent="0.45">
      <c r="A87" s="114"/>
      <c r="B87" s="115"/>
      <c r="C87" s="123"/>
      <c r="D87" s="124"/>
      <c r="E87" s="124"/>
      <c r="F87" s="124"/>
    </row>
    <row r="88" spans="1:6" s="113" customFormat="1" ht="39.6" customHeight="1" x14ac:dyDescent="0.45">
      <c r="A88" s="114"/>
      <c r="B88" s="115"/>
      <c r="C88" s="123"/>
      <c r="D88" s="124"/>
      <c r="E88" s="124"/>
      <c r="F88" s="124"/>
    </row>
    <row r="89" spans="1:6" s="113" customFormat="1" ht="39.6" customHeight="1" x14ac:dyDescent="0.45">
      <c r="A89" s="114"/>
      <c r="B89" s="115"/>
      <c r="C89" s="123"/>
      <c r="D89" s="124"/>
      <c r="E89" s="124"/>
      <c r="F89" s="124"/>
    </row>
    <row r="90" spans="1:6" s="113" customFormat="1" ht="39.6" customHeight="1" x14ac:dyDescent="0.45">
      <c r="A90" s="114"/>
      <c r="B90" s="115"/>
      <c r="C90" s="123"/>
      <c r="D90" s="124"/>
      <c r="E90" s="124"/>
      <c r="F90" s="124"/>
    </row>
    <row r="91" spans="1:6" s="113" customFormat="1" ht="39.6" customHeight="1" x14ac:dyDescent="0.45">
      <c r="A91" s="114"/>
      <c r="B91" s="115"/>
      <c r="C91" s="123"/>
      <c r="D91" s="124"/>
      <c r="E91" s="124"/>
      <c r="F91" s="124"/>
    </row>
    <row r="92" spans="1:6" s="113" customFormat="1" ht="39.6" customHeight="1" x14ac:dyDescent="0.45">
      <c r="A92" s="114"/>
      <c r="B92" s="115"/>
      <c r="C92" s="123"/>
      <c r="D92" s="124"/>
      <c r="E92" s="124"/>
      <c r="F92" s="124"/>
    </row>
    <row r="93" spans="1:6" s="113" customFormat="1" ht="39.6" customHeight="1" x14ac:dyDescent="0.45">
      <c r="A93" s="114"/>
      <c r="B93" s="115"/>
      <c r="C93" s="123"/>
      <c r="D93" s="124"/>
      <c r="E93" s="124"/>
      <c r="F93" s="124"/>
    </row>
    <row r="94" spans="1:6" s="113" customFormat="1" ht="39.6" customHeight="1" x14ac:dyDescent="0.45">
      <c r="A94" s="114"/>
      <c r="B94" s="115"/>
      <c r="C94" s="123"/>
      <c r="D94" s="124"/>
      <c r="E94" s="124"/>
      <c r="F94" s="124"/>
    </row>
    <row r="95" spans="1:6" s="113" customFormat="1" ht="39.6" customHeight="1" x14ac:dyDescent="0.45">
      <c r="A95" s="114"/>
      <c r="B95" s="115"/>
      <c r="C95" s="123"/>
      <c r="D95" s="124"/>
      <c r="E95" s="124"/>
      <c r="F95" s="124"/>
    </row>
    <row r="96" spans="1:6" s="113" customFormat="1" ht="39.6" customHeight="1" x14ac:dyDescent="0.45">
      <c r="A96" s="114"/>
      <c r="B96" s="115"/>
      <c r="C96" s="123"/>
      <c r="D96" s="124"/>
      <c r="E96" s="124"/>
      <c r="F96" s="124"/>
    </row>
    <row r="97" spans="1:6" s="113" customFormat="1" ht="39.6" customHeight="1" x14ac:dyDescent="0.45">
      <c r="A97" s="114"/>
      <c r="B97" s="115"/>
      <c r="C97" s="123"/>
      <c r="D97" s="124"/>
      <c r="E97" s="124"/>
      <c r="F97" s="124"/>
    </row>
    <row r="98" spans="1:6" s="113" customFormat="1" ht="39.6" customHeight="1" x14ac:dyDescent="0.45">
      <c r="A98" s="114"/>
      <c r="B98" s="115"/>
      <c r="C98" s="123"/>
      <c r="D98" s="124"/>
      <c r="E98" s="124"/>
      <c r="F98" s="124"/>
    </row>
    <row r="99" spans="1:6" s="113" customFormat="1" ht="39.6" customHeight="1" x14ac:dyDescent="0.45">
      <c r="A99" s="114"/>
      <c r="B99" s="115"/>
      <c r="C99" s="123"/>
      <c r="D99" s="124"/>
      <c r="E99" s="124"/>
      <c r="F99" s="124"/>
    </row>
    <row r="100" spans="1:6" s="113" customFormat="1" ht="39.6" customHeight="1" x14ac:dyDescent="0.45">
      <c r="A100" s="114"/>
      <c r="B100" s="115"/>
      <c r="C100" s="123"/>
      <c r="D100" s="124"/>
      <c r="E100" s="124"/>
      <c r="F100" s="124"/>
    </row>
    <row r="101" spans="1:6" s="113" customFormat="1" ht="39.6" customHeight="1" x14ac:dyDescent="0.45">
      <c r="A101" s="114"/>
      <c r="B101" s="115"/>
      <c r="C101" s="123"/>
      <c r="D101" s="124"/>
      <c r="E101" s="124"/>
      <c r="F101" s="124"/>
    </row>
    <row r="102" spans="1:6" s="113" customFormat="1" ht="39.6" customHeight="1" x14ac:dyDescent="0.45">
      <c r="A102" s="114"/>
      <c r="B102" s="115"/>
      <c r="C102" s="123"/>
      <c r="D102" s="124"/>
      <c r="E102" s="124"/>
      <c r="F102" s="124"/>
    </row>
    <row r="103" spans="1:6" s="113" customFormat="1" ht="39.6" customHeight="1" x14ac:dyDescent="0.45">
      <c r="A103" s="114"/>
      <c r="B103" s="115"/>
      <c r="C103" s="123"/>
      <c r="D103" s="124"/>
      <c r="E103" s="124"/>
      <c r="F103" s="124"/>
    </row>
    <row r="104" spans="1:6" s="113" customFormat="1" ht="39.6" customHeight="1" x14ac:dyDescent="0.45">
      <c r="A104" s="114"/>
      <c r="B104" s="115"/>
      <c r="C104" s="123"/>
      <c r="D104" s="124"/>
      <c r="E104" s="124"/>
      <c r="F104" s="124"/>
    </row>
    <row r="105" spans="1:6" s="113" customFormat="1" ht="39.6" customHeight="1" x14ac:dyDescent="0.45">
      <c r="A105" s="114"/>
      <c r="B105" s="115"/>
      <c r="C105" s="123"/>
      <c r="D105" s="124"/>
      <c r="E105" s="124"/>
      <c r="F105" s="124"/>
    </row>
    <row r="106" spans="1:6" s="113" customFormat="1" ht="39.6" customHeight="1" x14ac:dyDescent="0.45">
      <c r="A106" s="114"/>
      <c r="B106" s="115"/>
      <c r="C106" s="123"/>
      <c r="D106" s="124"/>
      <c r="E106" s="124"/>
      <c r="F106" s="124"/>
    </row>
    <row r="107" spans="1:6" s="113" customFormat="1" ht="39.6" customHeight="1" x14ac:dyDescent="0.45">
      <c r="A107" s="114"/>
      <c r="B107" s="115"/>
      <c r="C107" s="123"/>
      <c r="D107" s="124"/>
      <c r="E107" s="124"/>
      <c r="F107" s="124"/>
    </row>
    <row r="108" spans="1:6" s="113" customFormat="1" ht="39.6" customHeight="1" x14ac:dyDescent="0.45">
      <c r="A108" s="114"/>
      <c r="B108" s="115"/>
      <c r="C108" s="123"/>
      <c r="D108" s="124"/>
      <c r="E108" s="124"/>
      <c r="F108" s="124"/>
    </row>
    <row r="109" spans="1:6" s="113" customFormat="1" ht="39.6" customHeight="1" x14ac:dyDescent="0.45">
      <c r="A109" s="114"/>
      <c r="B109" s="115"/>
      <c r="C109" s="123"/>
      <c r="D109" s="124"/>
      <c r="E109" s="124"/>
      <c r="F109" s="124"/>
    </row>
    <row r="110" spans="1:6" s="113" customFormat="1" ht="39.6" customHeight="1" x14ac:dyDescent="0.45">
      <c r="A110" s="114"/>
      <c r="B110" s="115"/>
      <c r="C110" s="123"/>
      <c r="D110" s="124"/>
      <c r="E110" s="124"/>
      <c r="F110" s="124"/>
    </row>
    <row r="111" spans="1:6" s="113" customFormat="1" ht="39.6" customHeight="1" x14ac:dyDescent="0.45">
      <c r="A111" s="114"/>
      <c r="B111" s="115"/>
      <c r="C111" s="123"/>
      <c r="D111" s="124"/>
      <c r="E111" s="124"/>
      <c r="F111" s="124"/>
    </row>
    <row r="112" spans="1:6" s="113" customFormat="1" ht="39.6" customHeight="1" x14ac:dyDescent="0.45">
      <c r="A112" s="114"/>
      <c r="B112" s="115"/>
      <c r="C112" s="123"/>
      <c r="D112" s="124"/>
      <c r="E112" s="124"/>
      <c r="F112" s="124"/>
    </row>
    <row r="113" spans="1:6" s="113" customFormat="1" ht="39.6" customHeight="1" x14ac:dyDescent="0.45">
      <c r="A113" s="114"/>
      <c r="B113" s="115"/>
      <c r="C113" s="123"/>
      <c r="D113" s="124"/>
      <c r="E113" s="124"/>
      <c r="F113" s="124"/>
    </row>
    <row r="114" spans="1:6" s="113" customFormat="1" ht="39.6" customHeight="1" x14ac:dyDescent="0.45">
      <c r="A114" s="114"/>
      <c r="B114" s="115"/>
      <c r="C114" s="123"/>
      <c r="D114" s="124"/>
      <c r="E114" s="124"/>
      <c r="F114" s="124"/>
    </row>
    <row r="115" spans="1:6" s="113" customFormat="1" ht="39.6" customHeight="1" x14ac:dyDescent="0.45">
      <c r="A115" s="114"/>
      <c r="B115" s="115"/>
      <c r="C115" s="123"/>
      <c r="D115" s="124"/>
      <c r="E115" s="124"/>
      <c r="F115" s="124"/>
    </row>
    <row r="116" spans="1:6" s="113" customFormat="1" ht="39.6" customHeight="1" x14ac:dyDescent="0.45">
      <c r="A116" s="114"/>
      <c r="B116" s="115"/>
      <c r="C116" s="123"/>
      <c r="D116" s="124"/>
      <c r="E116" s="124"/>
      <c r="F116" s="124"/>
    </row>
    <row r="117" spans="1:6" s="113" customFormat="1" ht="39.6" customHeight="1" x14ac:dyDescent="0.45">
      <c r="A117" s="114"/>
      <c r="B117" s="115"/>
      <c r="C117" s="123"/>
      <c r="D117" s="124"/>
      <c r="E117" s="124"/>
      <c r="F117" s="124"/>
    </row>
    <row r="118" spans="1:6" s="113" customFormat="1" ht="39.6" customHeight="1" x14ac:dyDescent="0.45">
      <c r="A118" s="114"/>
      <c r="B118" s="115"/>
      <c r="C118" s="123"/>
      <c r="D118" s="124"/>
      <c r="E118" s="124"/>
      <c r="F118" s="124"/>
    </row>
    <row r="119" spans="1:6" s="113" customFormat="1" ht="39.6" customHeight="1" x14ac:dyDescent="0.45">
      <c r="A119" s="114"/>
      <c r="B119" s="115"/>
      <c r="C119" s="123"/>
      <c r="D119" s="124"/>
      <c r="E119" s="124"/>
      <c r="F119" s="124"/>
    </row>
    <row r="120" spans="1:6" s="113" customFormat="1" ht="39.6" customHeight="1" x14ac:dyDescent="0.45">
      <c r="A120" s="114"/>
      <c r="B120" s="115"/>
      <c r="C120" s="123"/>
      <c r="D120" s="124"/>
      <c r="E120" s="124"/>
      <c r="F120" s="124"/>
    </row>
    <row r="121" spans="1:6" s="113" customFormat="1" ht="39.6" customHeight="1" x14ac:dyDescent="0.45">
      <c r="A121" s="114"/>
      <c r="B121" s="115"/>
      <c r="C121" s="123"/>
      <c r="D121" s="124"/>
      <c r="E121" s="124"/>
      <c r="F121" s="124"/>
    </row>
    <row r="122" spans="1:6" s="113" customFormat="1" ht="39.6" customHeight="1" x14ac:dyDescent="0.45">
      <c r="A122" s="114"/>
      <c r="B122" s="115"/>
      <c r="C122" s="123"/>
      <c r="D122" s="124"/>
      <c r="E122" s="124"/>
      <c r="F122" s="124"/>
    </row>
    <row r="123" spans="1:6" s="113" customFormat="1" ht="39.6" customHeight="1" x14ac:dyDescent="0.45">
      <c r="A123" s="114"/>
      <c r="B123" s="115"/>
      <c r="C123" s="123"/>
      <c r="D123" s="124"/>
      <c r="E123" s="124"/>
      <c r="F123" s="124"/>
    </row>
    <row r="124" spans="1:6" s="113" customFormat="1" ht="39.6" customHeight="1" x14ac:dyDescent="0.45">
      <c r="A124" s="114"/>
      <c r="B124" s="115"/>
      <c r="C124" s="123"/>
      <c r="D124" s="124"/>
      <c r="E124" s="124"/>
      <c r="F124" s="124"/>
    </row>
    <row r="125" spans="1:6" s="113" customFormat="1" ht="39.6" customHeight="1" x14ac:dyDescent="0.45">
      <c r="A125" s="114"/>
      <c r="B125" s="115"/>
      <c r="C125" s="123"/>
      <c r="D125" s="124"/>
      <c r="E125" s="124"/>
      <c r="F125" s="124"/>
    </row>
    <row r="126" spans="1:6" s="113" customFormat="1" ht="39.6" customHeight="1" x14ac:dyDescent="0.45">
      <c r="A126" s="114"/>
      <c r="B126" s="115"/>
      <c r="C126" s="123"/>
      <c r="D126" s="124"/>
      <c r="E126" s="124"/>
      <c r="F126" s="124"/>
    </row>
    <row r="127" spans="1:6" s="113" customFormat="1" ht="39.6" customHeight="1" x14ac:dyDescent="0.45">
      <c r="A127" s="114"/>
      <c r="B127" s="115"/>
      <c r="C127" s="123"/>
      <c r="D127" s="124"/>
      <c r="E127" s="124"/>
      <c r="F127" s="124"/>
    </row>
    <row r="128" spans="1:6" s="113" customFormat="1" ht="39.6" customHeight="1" x14ac:dyDescent="0.45">
      <c r="A128" s="114"/>
      <c r="B128" s="115"/>
      <c r="C128" s="123"/>
      <c r="D128" s="124"/>
      <c r="E128" s="124"/>
      <c r="F128" s="124"/>
    </row>
    <row r="129" spans="1:6" s="113" customFormat="1" ht="39.6" customHeight="1" x14ac:dyDescent="0.45">
      <c r="A129" s="114"/>
      <c r="B129" s="115"/>
      <c r="C129" s="123"/>
      <c r="D129" s="124"/>
      <c r="E129" s="124"/>
      <c r="F129" s="124"/>
    </row>
    <row r="130" spans="1:6" s="113" customFormat="1" ht="39.6" customHeight="1" x14ac:dyDescent="0.45">
      <c r="A130" s="114"/>
      <c r="B130" s="115"/>
      <c r="C130" s="123"/>
      <c r="D130" s="124"/>
      <c r="E130" s="124"/>
      <c r="F130" s="124"/>
    </row>
    <row r="131" spans="1:6" s="113" customFormat="1" ht="39.6" customHeight="1" x14ac:dyDescent="0.45">
      <c r="A131" s="114"/>
      <c r="B131" s="115"/>
      <c r="C131" s="123"/>
      <c r="D131" s="124"/>
      <c r="E131" s="124"/>
      <c r="F131" s="124"/>
    </row>
    <row r="132" spans="1:6" s="113" customFormat="1" ht="39.6" customHeight="1" x14ac:dyDescent="0.45">
      <c r="A132" s="114"/>
      <c r="B132" s="115"/>
      <c r="C132" s="123"/>
      <c r="D132" s="124"/>
      <c r="E132" s="124"/>
      <c r="F132" s="124"/>
    </row>
    <row r="133" spans="1:6" s="113" customFormat="1" ht="39.6" customHeight="1" x14ac:dyDescent="0.45">
      <c r="A133" s="114"/>
      <c r="B133" s="115"/>
      <c r="C133" s="123"/>
      <c r="D133" s="124"/>
      <c r="E133" s="124"/>
      <c r="F133" s="124"/>
    </row>
    <row r="134" spans="1:6" s="113" customFormat="1" ht="39.6" customHeight="1" x14ac:dyDescent="0.45">
      <c r="A134" s="114"/>
      <c r="B134" s="115"/>
      <c r="C134" s="123"/>
      <c r="D134" s="124"/>
      <c r="E134" s="124"/>
      <c r="F134" s="124"/>
    </row>
    <row r="135" spans="1:6" s="113" customFormat="1" ht="39.6" customHeight="1" x14ac:dyDescent="0.45">
      <c r="A135" s="114"/>
      <c r="B135" s="115"/>
      <c r="C135" s="123"/>
      <c r="D135" s="124"/>
      <c r="E135" s="124"/>
      <c r="F135" s="124"/>
    </row>
    <row r="136" spans="1:6" s="113" customFormat="1" ht="39.6" customHeight="1" x14ac:dyDescent="0.45">
      <c r="A136" s="114"/>
      <c r="B136" s="115"/>
      <c r="C136" s="123"/>
      <c r="D136" s="124"/>
      <c r="E136" s="124"/>
      <c r="F136" s="124"/>
    </row>
    <row r="137" spans="1:6" s="113" customFormat="1" ht="39.6" customHeight="1" x14ac:dyDescent="0.45">
      <c r="A137" s="114"/>
      <c r="B137" s="115"/>
      <c r="C137" s="123"/>
      <c r="D137" s="124"/>
      <c r="E137" s="124"/>
      <c r="F137" s="124"/>
    </row>
    <row r="138" spans="1:6" s="113" customFormat="1" ht="39.6" customHeight="1" x14ac:dyDescent="0.45">
      <c r="A138" s="114"/>
      <c r="B138" s="115"/>
      <c r="C138" s="123"/>
      <c r="D138" s="124"/>
      <c r="E138" s="124"/>
      <c r="F138" s="124"/>
    </row>
    <row r="139" spans="1:6" s="113" customFormat="1" ht="39.6" customHeight="1" x14ac:dyDescent="0.45">
      <c r="A139" s="114"/>
      <c r="B139" s="115"/>
      <c r="C139" s="123"/>
      <c r="D139" s="124"/>
      <c r="E139" s="124"/>
      <c r="F139" s="124"/>
    </row>
    <row r="140" spans="1:6" s="113" customFormat="1" ht="39.6" customHeight="1" x14ac:dyDescent="0.45">
      <c r="A140" s="114"/>
      <c r="B140" s="115"/>
      <c r="C140" s="123"/>
      <c r="D140" s="124"/>
      <c r="E140" s="124"/>
      <c r="F140" s="124"/>
    </row>
    <row r="141" spans="1:6" s="113" customFormat="1" ht="39.6" customHeight="1" x14ac:dyDescent="0.45">
      <c r="A141" s="114"/>
      <c r="B141" s="115"/>
      <c r="C141" s="123"/>
      <c r="D141" s="124"/>
      <c r="E141" s="124"/>
      <c r="F141" s="124"/>
    </row>
    <row r="142" spans="1:6" s="113" customFormat="1" ht="39.6" customHeight="1" x14ac:dyDescent="0.45">
      <c r="A142" s="114"/>
      <c r="B142" s="115"/>
      <c r="C142" s="123"/>
      <c r="D142" s="124"/>
      <c r="E142" s="124"/>
      <c r="F142" s="124"/>
    </row>
    <row r="143" spans="1:6" s="113" customFormat="1" ht="39.6" customHeight="1" x14ac:dyDescent="0.45">
      <c r="A143" s="114"/>
      <c r="B143" s="115"/>
      <c r="C143" s="123"/>
      <c r="D143" s="124"/>
      <c r="E143" s="124"/>
      <c r="F143" s="124"/>
    </row>
    <row r="144" spans="1:6" s="113" customFormat="1" ht="39.6" customHeight="1" x14ac:dyDescent="0.45">
      <c r="A144" s="114"/>
      <c r="B144" s="115"/>
      <c r="C144" s="123"/>
      <c r="D144" s="124"/>
      <c r="E144" s="124"/>
      <c r="F144" s="124"/>
    </row>
    <row r="145" spans="1:6" s="113" customFormat="1" ht="39.6" customHeight="1" x14ac:dyDescent="0.45">
      <c r="A145" s="114"/>
      <c r="B145" s="115"/>
      <c r="C145" s="123"/>
      <c r="D145" s="124"/>
      <c r="E145" s="124"/>
      <c r="F145" s="124"/>
    </row>
    <row r="146" spans="1:6" s="113" customFormat="1" ht="39.6" customHeight="1" x14ac:dyDescent="0.45">
      <c r="A146" s="114"/>
      <c r="B146" s="115"/>
      <c r="C146" s="123"/>
      <c r="D146" s="124"/>
      <c r="E146" s="124"/>
      <c r="F146" s="124"/>
    </row>
    <row r="147" spans="1:6" s="113" customFormat="1" ht="39.6" customHeight="1" x14ac:dyDescent="0.45">
      <c r="A147" s="114"/>
      <c r="B147" s="115"/>
      <c r="C147" s="123"/>
      <c r="D147" s="124"/>
      <c r="E147" s="124"/>
      <c r="F147" s="124"/>
    </row>
    <row r="148" spans="1:6" s="113" customFormat="1" ht="39.6" customHeight="1" x14ac:dyDescent="0.45">
      <c r="A148" s="114"/>
      <c r="B148" s="115"/>
      <c r="C148" s="123"/>
      <c r="D148" s="124"/>
      <c r="E148" s="124"/>
      <c r="F148" s="124"/>
    </row>
    <row r="149" spans="1:6" s="113" customFormat="1" ht="39.6" customHeight="1" x14ac:dyDescent="0.45">
      <c r="A149" s="114"/>
      <c r="B149" s="115"/>
      <c r="C149" s="123"/>
      <c r="D149" s="124"/>
      <c r="E149" s="124"/>
      <c r="F149" s="124"/>
    </row>
    <row r="150" spans="1:6" s="113" customFormat="1" ht="39.6" customHeight="1" x14ac:dyDescent="0.45">
      <c r="A150" s="114"/>
      <c r="B150" s="115"/>
      <c r="C150" s="123"/>
      <c r="D150" s="124"/>
      <c r="E150" s="124"/>
      <c r="F150" s="124"/>
    </row>
    <row r="151" spans="1:6" s="113" customFormat="1" ht="39.6" customHeight="1" x14ac:dyDescent="0.45">
      <c r="A151" s="114"/>
      <c r="B151" s="115"/>
      <c r="C151" s="123"/>
      <c r="D151" s="124"/>
      <c r="E151" s="124"/>
      <c r="F151" s="124"/>
    </row>
    <row r="152" spans="1:6" s="113" customFormat="1" ht="39.6" customHeight="1" x14ac:dyDescent="0.45">
      <c r="A152" s="114"/>
      <c r="B152" s="115"/>
      <c r="C152" s="123"/>
      <c r="D152" s="124"/>
      <c r="E152" s="124"/>
      <c r="F152" s="124"/>
    </row>
    <row r="153" spans="1:6" s="113" customFormat="1" ht="39.6" customHeight="1" x14ac:dyDescent="0.45">
      <c r="A153" s="114"/>
      <c r="B153" s="115"/>
      <c r="C153" s="123"/>
      <c r="D153" s="124"/>
      <c r="E153" s="124"/>
      <c r="F153" s="124"/>
    </row>
    <row r="154" spans="1:6" s="113" customFormat="1" ht="39.6" customHeight="1" x14ac:dyDescent="0.45">
      <c r="A154" s="114"/>
      <c r="B154" s="115"/>
      <c r="C154" s="123"/>
      <c r="D154" s="124"/>
      <c r="E154" s="124"/>
      <c r="F154" s="124"/>
    </row>
    <row r="155" spans="1:6" s="113" customFormat="1" ht="39.6" customHeight="1" x14ac:dyDescent="0.45">
      <c r="A155" s="114"/>
      <c r="B155" s="115"/>
      <c r="C155" s="123"/>
      <c r="D155" s="124"/>
      <c r="E155" s="124"/>
      <c r="F155" s="124"/>
    </row>
    <row r="156" spans="1:6" s="113" customFormat="1" ht="39.6" customHeight="1" x14ac:dyDescent="0.45">
      <c r="A156" s="114"/>
      <c r="B156" s="115"/>
      <c r="C156" s="123"/>
      <c r="D156" s="124"/>
      <c r="E156" s="124"/>
      <c r="F156" s="124"/>
    </row>
    <row r="157" spans="1:6" s="113" customFormat="1" ht="39.6" customHeight="1" x14ac:dyDescent="0.45">
      <c r="A157" s="114"/>
      <c r="B157" s="115"/>
      <c r="C157" s="123"/>
      <c r="D157" s="124"/>
      <c r="E157" s="124"/>
      <c r="F157" s="124"/>
    </row>
    <row r="158" spans="1:6" s="113" customFormat="1" ht="39.6" customHeight="1" x14ac:dyDescent="0.45">
      <c r="A158" s="114"/>
      <c r="B158" s="115"/>
      <c r="C158" s="123"/>
      <c r="D158" s="124"/>
      <c r="E158" s="124"/>
      <c r="F158" s="124"/>
    </row>
    <row r="159" spans="1:6" s="113" customFormat="1" ht="39.6" customHeight="1" x14ac:dyDescent="0.45">
      <c r="A159" s="114"/>
      <c r="B159" s="115"/>
      <c r="C159" s="123"/>
      <c r="D159" s="124"/>
      <c r="E159" s="124"/>
      <c r="F159" s="124"/>
    </row>
    <row r="160" spans="1:6" s="113" customFormat="1" ht="39.6" customHeight="1" x14ac:dyDescent="0.45">
      <c r="A160" s="114"/>
      <c r="B160" s="115"/>
      <c r="C160" s="123"/>
      <c r="D160" s="124"/>
      <c r="E160" s="124"/>
      <c r="F160" s="124"/>
    </row>
    <row r="161" spans="1:6" s="113" customFormat="1" ht="39.6" customHeight="1" x14ac:dyDescent="0.45">
      <c r="A161" s="114"/>
      <c r="B161" s="115"/>
      <c r="C161" s="123"/>
      <c r="D161" s="124"/>
      <c r="E161" s="124"/>
      <c r="F161" s="124"/>
    </row>
    <row r="162" spans="1:6" s="113" customFormat="1" ht="39.6" customHeight="1" x14ac:dyDescent="0.45">
      <c r="A162" s="114"/>
      <c r="B162" s="115"/>
      <c r="C162" s="123"/>
      <c r="D162" s="124"/>
      <c r="E162" s="124"/>
      <c r="F162" s="124"/>
    </row>
    <row r="163" spans="1:6" s="113" customFormat="1" ht="39.6" customHeight="1" x14ac:dyDescent="0.45">
      <c r="A163" s="114"/>
      <c r="B163" s="115"/>
      <c r="C163" s="123"/>
      <c r="D163" s="124"/>
      <c r="E163" s="124"/>
      <c r="F163" s="124"/>
    </row>
    <row r="164" spans="1:6" s="113" customFormat="1" ht="39.6" customHeight="1" x14ac:dyDescent="0.45">
      <c r="A164" s="114"/>
      <c r="B164" s="115"/>
      <c r="C164" s="123"/>
      <c r="D164" s="124"/>
      <c r="E164" s="124"/>
      <c r="F164" s="124"/>
    </row>
    <row r="165" spans="1:6" s="113" customFormat="1" ht="39.6" customHeight="1" x14ac:dyDescent="0.45">
      <c r="A165" s="114"/>
      <c r="B165" s="115"/>
      <c r="C165" s="123"/>
      <c r="D165" s="124"/>
      <c r="E165" s="124"/>
      <c r="F165" s="124"/>
    </row>
    <row r="166" spans="1:6" s="113" customFormat="1" ht="39.6" customHeight="1" x14ac:dyDescent="0.45">
      <c r="A166" s="114"/>
      <c r="B166" s="115"/>
      <c r="C166" s="123"/>
      <c r="D166" s="124"/>
      <c r="E166" s="124"/>
      <c r="F166" s="124"/>
    </row>
    <row r="167" spans="1:6" s="113" customFormat="1" ht="39.6" customHeight="1" x14ac:dyDescent="0.45">
      <c r="A167" s="114"/>
      <c r="B167" s="115"/>
      <c r="C167" s="123"/>
      <c r="D167" s="124"/>
      <c r="E167" s="124"/>
      <c r="F167" s="124"/>
    </row>
    <row r="168" spans="1:6" s="113" customFormat="1" ht="39.6" customHeight="1" x14ac:dyDescent="0.45">
      <c r="A168" s="114"/>
      <c r="B168" s="115"/>
      <c r="C168" s="123"/>
      <c r="D168" s="124"/>
      <c r="E168" s="124"/>
      <c r="F168" s="124"/>
    </row>
    <row r="169" spans="1:6" s="113" customFormat="1" ht="39.6" customHeight="1" x14ac:dyDescent="0.45">
      <c r="A169" s="114"/>
      <c r="B169" s="115"/>
      <c r="C169" s="123"/>
      <c r="D169" s="124"/>
      <c r="E169" s="124"/>
      <c r="F169" s="124"/>
    </row>
    <row r="170" spans="1:6" s="113" customFormat="1" ht="39.6" customHeight="1" x14ac:dyDescent="0.45">
      <c r="A170" s="114"/>
      <c r="B170" s="115"/>
      <c r="C170" s="123"/>
      <c r="D170" s="124"/>
      <c r="E170" s="124"/>
      <c r="F170" s="124"/>
    </row>
    <row r="171" spans="1:6" s="113" customFormat="1" ht="39.6" customHeight="1" x14ac:dyDescent="0.45">
      <c r="A171" s="114"/>
      <c r="B171" s="115"/>
      <c r="C171" s="123"/>
      <c r="D171" s="124"/>
      <c r="E171" s="124"/>
      <c r="F171" s="124"/>
    </row>
    <row r="172" spans="1:6" s="113" customFormat="1" ht="39.6" customHeight="1" x14ac:dyDescent="0.45">
      <c r="A172" s="114"/>
      <c r="B172" s="115"/>
      <c r="C172" s="123"/>
      <c r="D172" s="124"/>
      <c r="E172" s="124"/>
      <c r="F172" s="124"/>
    </row>
    <row r="173" spans="1:6" s="113" customFormat="1" ht="39.6" customHeight="1" x14ac:dyDescent="0.45">
      <c r="A173" s="114"/>
      <c r="B173" s="115"/>
      <c r="C173" s="123"/>
      <c r="D173" s="124"/>
      <c r="E173" s="124"/>
      <c r="F173" s="124"/>
    </row>
    <row r="174" spans="1:6" s="113" customFormat="1" ht="39.6" customHeight="1" x14ac:dyDescent="0.45">
      <c r="A174" s="114"/>
      <c r="B174" s="115"/>
      <c r="C174" s="123"/>
      <c r="D174" s="124"/>
      <c r="E174" s="124"/>
      <c r="F174" s="124"/>
    </row>
    <row r="175" spans="1:6" s="113" customFormat="1" ht="39.6" customHeight="1" x14ac:dyDescent="0.45">
      <c r="A175" s="114"/>
      <c r="B175" s="115"/>
      <c r="C175" s="123"/>
      <c r="D175" s="124"/>
      <c r="E175" s="124"/>
      <c r="F175" s="124"/>
    </row>
    <row r="176" spans="1:6" s="113" customFormat="1" ht="39.6" customHeight="1" x14ac:dyDescent="0.45">
      <c r="A176" s="114"/>
      <c r="B176" s="115"/>
      <c r="C176" s="123"/>
      <c r="D176" s="124"/>
      <c r="E176" s="124"/>
      <c r="F176" s="124"/>
    </row>
    <row r="177" spans="1:6" s="113" customFormat="1" ht="39.6" customHeight="1" x14ac:dyDescent="0.45">
      <c r="A177" s="114"/>
      <c r="B177" s="115"/>
      <c r="C177" s="123"/>
      <c r="D177" s="124"/>
      <c r="E177" s="124"/>
      <c r="F177" s="124"/>
    </row>
    <row r="178" spans="1:6" s="113" customFormat="1" ht="39.6" customHeight="1" x14ac:dyDescent="0.45">
      <c r="A178" s="114"/>
      <c r="B178" s="115"/>
      <c r="C178" s="123"/>
      <c r="D178" s="124"/>
      <c r="E178" s="124"/>
      <c r="F178" s="124"/>
    </row>
    <row r="179" spans="1:6" s="113" customFormat="1" ht="39.6" customHeight="1" x14ac:dyDescent="0.45">
      <c r="A179" s="114"/>
      <c r="B179" s="115"/>
      <c r="C179" s="123"/>
      <c r="D179" s="124"/>
      <c r="E179" s="124"/>
      <c r="F179" s="124"/>
    </row>
    <row r="180" spans="1:6" s="113" customFormat="1" ht="39.6" customHeight="1" x14ac:dyDescent="0.45">
      <c r="A180" s="114"/>
      <c r="B180" s="115"/>
      <c r="C180" s="123"/>
      <c r="D180" s="124"/>
      <c r="E180" s="124"/>
      <c r="F180" s="124"/>
    </row>
    <row r="181" spans="1:6" s="113" customFormat="1" ht="39.6" customHeight="1" x14ac:dyDescent="0.45">
      <c r="A181" s="114"/>
      <c r="B181" s="115"/>
      <c r="C181" s="123"/>
      <c r="D181" s="124"/>
      <c r="E181" s="124"/>
      <c r="F181" s="124"/>
    </row>
    <row r="182" spans="1:6" s="113" customFormat="1" ht="39.6" customHeight="1" x14ac:dyDescent="0.45">
      <c r="A182" s="114"/>
      <c r="B182" s="115"/>
      <c r="C182" s="123"/>
      <c r="D182" s="124"/>
      <c r="E182" s="124"/>
      <c r="F182" s="124"/>
    </row>
    <row r="183" spans="1:6" s="113" customFormat="1" ht="39.6" customHeight="1" x14ac:dyDescent="0.45">
      <c r="A183" s="114"/>
      <c r="B183" s="115"/>
      <c r="C183" s="123"/>
      <c r="D183" s="124"/>
      <c r="E183" s="124"/>
      <c r="F183" s="124"/>
    </row>
    <row r="184" spans="1:6" s="113" customFormat="1" ht="39.6" customHeight="1" x14ac:dyDescent="0.45">
      <c r="A184" s="114"/>
      <c r="B184" s="115"/>
      <c r="C184" s="123"/>
      <c r="D184" s="124"/>
      <c r="E184" s="124"/>
      <c r="F184" s="124"/>
    </row>
    <row r="185" spans="1:6" s="113" customFormat="1" ht="39.6" customHeight="1" x14ac:dyDescent="0.45">
      <c r="A185" s="114"/>
      <c r="B185" s="115"/>
      <c r="C185" s="123"/>
      <c r="D185" s="124"/>
      <c r="E185" s="124"/>
      <c r="F185" s="124"/>
    </row>
    <row r="186" spans="1:6" s="113" customFormat="1" ht="39.6" customHeight="1" x14ac:dyDescent="0.45">
      <c r="A186" s="114"/>
      <c r="B186" s="115"/>
      <c r="C186" s="123"/>
      <c r="D186" s="124"/>
      <c r="E186" s="124"/>
      <c r="F186" s="124"/>
    </row>
    <row r="187" spans="1:6" s="113" customFormat="1" ht="39.6" customHeight="1" x14ac:dyDescent="0.45">
      <c r="A187" s="114"/>
      <c r="B187" s="115"/>
      <c r="C187" s="123"/>
      <c r="D187" s="124"/>
      <c r="E187" s="124"/>
      <c r="F187" s="124"/>
    </row>
    <row r="188" spans="1:6" s="113" customFormat="1" ht="39.6" customHeight="1" x14ac:dyDescent="0.45">
      <c r="A188" s="114"/>
      <c r="B188" s="115"/>
      <c r="C188" s="123"/>
      <c r="D188" s="124"/>
      <c r="E188" s="124"/>
      <c r="F188" s="124"/>
    </row>
    <row r="189" spans="1:6" s="113" customFormat="1" ht="39.6" customHeight="1" x14ac:dyDescent="0.45">
      <c r="A189" s="114"/>
      <c r="B189" s="115"/>
      <c r="C189" s="123"/>
      <c r="D189" s="124"/>
      <c r="E189" s="124"/>
      <c r="F189" s="124"/>
    </row>
    <row r="190" spans="1:6" s="113" customFormat="1" ht="39.6" customHeight="1" x14ac:dyDescent="0.45">
      <c r="A190" s="114"/>
      <c r="B190" s="115"/>
      <c r="C190" s="123"/>
      <c r="D190" s="124"/>
      <c r="E190" s="124"/>
      <c r="F190" s="124"/>
    </row>
    <row r="191" spans="1:6" s="113" customFormat="1" ht="39.6" customHeight="1" x14ac:dyDescent="0.45">
      <c r="A191" s="114"/>
      <c r="B191" s="115"/>
      <c r="C191" s="123"/>
      <c r="D191" s="124"/>
      <c r="E191" s="124"/>
      <c r="F191" s="124"/>
    </row>
    <row r="192" spans="1:6" s="113" customFormat="1" ht="39.6" customHeight="1" x14ac:dyDescent="0.45">
      <c r="A192" s="114"/>
      <c r="B192" s="115"/>
      <c r="C192" s="123"/>
      <c r="D192" s="124"/>
      <c r="E192" s="124"/>
      <c r="F192" s="124"/>
    </row>
    <row r="193" spans="1:6" s="113" customFormat="1" ht="39.6" customHeight="1" x14ac:dyDescent="0.45">
      <c r="A193" s="114"/>
      <c r="B193" s="115"/>
      <c r="C193" s="123"/>
      <c r="D193" s="124"/>
      <c r="E193" s="124"/>
      <c r="F193" s="124"/>
    </row>
    <row r="194" spans="1:6" s="113" customFormat="1" ht="39.6" customHeight="1" x14ac:dyDescent="0.45">
      <c r="A194" s="114"/>
      <c r="B194" s="115"/>
      <c r="C194" s="123"/>
      <c r="D194" s="124"/>
      <c r="E194" s="124"/>
      <c r="F194" s="124"/>
    </row>
    <row r="195" spans="1:6" s="113" customFormat="1" ht="39.6" customHeight="1" x14ac:dyDescent="0.45">
      <c r="A195" s="114"/>
      <c r="B195" s="115"/>
      <c r="C195" s="123"/>
      <c r="D195" s="124"/>
      <c r="E195" s="124"/>
      <c r="F195" s="124"/>
    </row>
    <row r="196" spans="1:6" s="113" customFormat="1" ht="39.6" customHeight="1" x14ac:dyDescent="0.45">
      <c r="A196" s="114"/>
      <c r="B196" s="115"/>
      <c r="C196" s="123"/>
      <c r="D196" s="124"/>
      <c r="E196" s="124"/>
      <c r="F196" s="124"/>
    </row>
    <row r="197" spans="1:6" s="113" customFormat="1" ht="39.6" customHeight="1" x14ac:dyDescent="0.45">
      <c r="A197" s="114"/>
      <c r="B197" s="115"/>
      <c r="C197" s="123"/>
      <c r="D197" s="124"/>
      <c r="E197" s="124"/>
      <c r="F197" s="124"/>
    </row>
    <row r="198" spans="1:6" s="113" customFormat="1" ht="39.6" customHeight="1" x14ac:dyDescent="0.45">
      <c r="A198" s="114"/>
      <c r="B198" s="115"/>
      <c r="C198" s="123"/>
      <c r="D198" s="124"/>
      <c r="E198" s="124"/>
      <c r="F198" s="124"/>
    </row>
    <row r="199" spans="1:6" s="113" customFormat="1" ht="39.6" customHeight="1" x14ac:dyDescent="0.45">
      <c r="A199" s="114"/>
      <c r="B199" s="115"/>
      <c r="C199" s="123"/>
      <c r="D199" s="124"/>
      <c r="E199" s="124"/>
      <c r="F199" s="124"/>
    </row>
    <row r="200" spans="1:6" s="113" customFormat="1" ht="39.6" customHeight="1" x14ac:dyDescent="0.45">
      <c r="A200" s="114"/>
      <c r="B200" s="115"/>
      <c r="C200" s="123"/>
      <c r="D200" s="124"/>
      <c r="E200" s="124"/>
      <c r="F200" s="124"/>
    </row>
    <row r="201" spans="1:6" s="113" customFormat="1" ht="39.6" customHeight="1" x14ac:dyDescent="0.45">
      <c r="A201" s="114"/>
      <c r="B201" s="115"/>
      <c r="C201" s="123"/>
      <c r="D201" s="124"/>
      <c r="E201" s="124"/>
      <c r="F201" s="124"/>
    </row>
    <row r="202" spans="1:6" s="113" customFormat="1" ht="39.6" customHeight="1" x14ac:dyDescent="0.45">
      <c r="A202" s="114"/>
      <c r="B202" s="115"/>
      <c r="C202" s="123"/>
      <c r="D202" s="124"/>
      <c r="E202" s="124"/>
      <c r="F202" s="124"/>
    </row>
    <row r="203" spans="1:6" s="113" customFormat="1" ht="39.6" customHeight="1" x14ac:dyDescent="0.45">
      <c r="A203" s="114"/>
      <c r="B203" s="115"/>
      <c r="C203" s="123"/>
      <c r="D203" s="124"/>
      <c r="E203" s="124"/>
      <c r="F203" s="124"/>
    </row>
    <row r="204" spans="1:6" s="113" customFormat="1" ht="39.6" customHeight="1" x14ac:dyDescent="0.45">
      <c r="A204" s="114"/>
      <c r="B204" s="115"/>
      <c r="C204" s="123"/>
      <c r="D204" s="124"/>
      <c r="E204" s="124"/>
      <c r="F204" s="124"/>
    </row>
    <row r="205" spans="1:6" s="113" customFormat="1" ht="39.6" customHeight="1" x14ac:dyDescent="0.45">
      <c r="A205" s="114"/>
      <c r="B205" s="115"/>
      <c r="C205" s="123"/>
      <c r="D205" s="124"/>
      <c r="E205" s="124"/>
      <c r="F205" s="124"/>
    </row>
    <row r="206" spans="1:6" s="113" customFormat="1" ht="39.6" customHeight="1" x14ac:dyDescent="0.45">
      <c r="A206" s="114"/>
      <c r="B206" s="115"/>
      <c r="C206" s="123"/>
      <c r="D206" s="124"/>
      <c r="E206" s="124"/>
      <c r="F206" s="124"/>
    </row>
    <row r="207" spans="1:6" s="113" customFormat="1" ht="39.6" customHeight="1" x14ac:dyDescent="0.45">
      <c r="A207" s="114"/>
      <c r="B207" s="115"/>
      <c r="C207" s="123"/>
      <c r="D207" s="124"/>
      <c r="E207" s="124"/>
      <c r="F207" s="124"/>
    </row>
    <row r="208" spans="1:6" s="113" customFormat="1" ht="39.6" customHeight="1" x14ac:dyDescent="0.45">
      <c r="A208" s="114"/>
      <c r="B208" s="115"/>
      <c r="C208" s="123"/>
      <c r="D208" s="124"/>
      <c r="E208" s="124"/>
      <c r="F208" s="124"/>
    </row>
    <row r="209" spans="1:6" s="113" customFormat="1" ht="39.6" customHeight="1" x14ac:dyDescent="0.45">
      <c r="A209" s="114"/>
      <c r="B209" s="115"/>
      <c r="C209" s="123"/>
      <c r="D209" s="124"/>
      <c r="E209" s="124"/>
      <c r="F209" s="124"/>
    </row>
    <row r="210" spans="1:6" s="113" customFormat="1" ht="39.6" customHeight="1" x14ac:dyDescent="0.45">
      <c r="A210" s="114"/>
      <c r="B210" s="115"/>
      <c r="C210" s="123"/>
      <c r="D210" s="124"/>
      <c r="E210" s="124"/>
      <c r="F210" s="124"/>
    </row>
    <row r="211" spans="1:6" s="113" customFormat="1" ht="39.6" customHeight="1" x14ac:dyDescent="0.45">
      <c r="A211" s="114"/>
      <c r="B211" s="115"/>
      <c r="C211" s="123"/>
      <c r="D211" s="124"/>
      <c r="E211" s="124"/>
      <c r="F211" s="124"/>
    </row>
    <row r="212" spans="1:6" s="113" customFormat="1" ht="39.6" customHeight="1" x14ac:dyDescent="0.45">
      <c r="A212" s="114"/>
      <c r="B212" s="115"/>
      <c r="C212" s="123"/>
      <c r="D212" s="124"/>
      <c r="E212" s="124"/>
      <c r="F212" s="124"/>
    </row>
    <row r="213" spans="1:6" s="113" customFormat="1" ht="39.6" customHeight="1" x14ac:dyDescent="0.45">
      <c r="A213" s="114"/>
      <c r="B213" s="115"/>
      <c r="C213" s="123"/>
      <c r="D213" s="124"/>
      <c r="E213" s="124"/>
      <c r="F213" s="124"/>
    </row>
    <row r="214" spans="1:6" s="113" customFormat="1" ht="39.6" customHeight="1" x14ac:dyDescent="0.45">
      <c r="A214" s="114"/>
      <c r="B214" s="115"/>
      <c r="C214" s="123"/>
      <c r="D214" s="124"/>
      <c r="E214" s="124"/>
      <c r="F214" s="124"/>
    </row>
    <row r="215" spans="1:6" s="113" customFormat="1" ht="39.6" customHeight="1" x14ac:dyDescent="0.45">
      <c r="A215" s="114"/>
      <c r="B215" s="115"/>
      <c r="C215" s="123"/>
      <c r="D215" s="124"/>
      <c r="E215" s="124"/>
      <c r="F215" s="124"/>
    </row>
    <row r="216" spans="1:6" s="113" customFormat="1" ht="39.6" customHeight="1" x14ac:dyDescent="0.45">
      <c r="A216" s="114"/>
      <c r="B216" s="115"/>
      <c r="C216" s="123"/>
      <c r="D216" s="124"/>
      <c r="E216" s="124"/>
      <c r="F216" s="124"/>
    </row>
    <row r="217" spans="1:6" s="113" customFormat="1" ht="39.6" customHeight="1" x14ac:dyDescent="0.45">
      <c r="A217" s="114"/>
      <c r="B217" s="115"/>
      <c r="C217" s="123"/>
      <c r="D217" s="124"/>
      <c r="E217" s="124"/>
      <c r="F217" s="124"/>
    </row>
    <row r="218" spans="1:6" s="113" customFormat="1" ht="39.6" customHeight="1" x14ac:dyDescent="0.45">
      <c r="A218" s="114"/>
      <c r="B218" s="115"/>
      <c r="C218" s="123"/>
      <c r="D218" s="124"/>
      <c r="E218" s="124"/>
      <c r="F218" s="124"/>
    </row>
    <row r="219" spans="1:6" s="113" customFormat="1" ht="39.6" customHeight="1" x14ac:dyDescent="0.45">
      <c r="A219" s="114"/>
      <c r="B219" s="115"/>
      <c r="C219" s="123"/>
      <c r="D219" s="124"/>
      <c r="E219" s="124"/>
      <c r="F219" s="124"/>
    </row>
    <row r="220" spans="1:6" s="113" customFormat="1" ht="39.6" customHeight="1" x14ac:dyDescent="0.45">
      <c r="A220" s="114"/>
      <c r="B220" s="115"/>
      <c r="C220" s="123"/>
      <c r="D220" s="124"/>
      <c r="E220" s="124"/>
      <c r="F220" s="124"/>
    </row>
    <row r="221" spans="1:6" s="113" customFormat="1" ht="39.6" customHeight="1" x14ac:dyDescent="0.45">
      <c r="A221" s="114"/>
      <c r="B221" s="115"/>
      <c r="C221" s="123"/>
      <c r="D221" s="124"/>
      <c r="E221" s="124"/>
      <c r="F221" s="124"/>
    </row>
    <row r="222" spans="1:6" s="113" customFormat="1" ht="39.6" customHeight="1" x14ac:dyDescent="0.45">
      <c r="A222" s="114"/>
      <c r="B222" s="115"/>
      <c r="C222" s="123"/>
      <c r="D222" s="124"/>
      <c r="E222" s="124"/>
      <c r="F222" s="124"/>
    </row>
    <row r="223" spans="1:6" s="113" customFormat="1" ht="39.6" customHeight="1" x14ac:dyDescent="0.45">
      <c r="A223" s="114"/>
      <c r="B223" s="115"/>
      <c r="C223" s="123"/>
      <c r="D223" s="124"/>
      <c r="E223" s="124"/>
      <c r="F223" s="124"/>
    </row>
    <row r="224" spans="1:6" s="113" customFormat="1" ht="39.6" customHeight="1" x14ac:dyDescent="0.45">
      <c r="A224" s="114"/>
      <c r="B224" s="115"/>
      <c r="C224" s="123"/>
      <c r="D224" s="124"/>
      <c r="E224" s="124"/>
      <c r="F224" s="124"/>
    </row>
    <row r="225" spans="1:6" s="113" customFormat="1" ht="39.6" customHeight="1" x14ac:dyDescent="0.45">
      <c r="A225" s="114"/>
      <c r="B225" s="115"/>
      <c r="C225" s="123"/>
      <c r="D225" s="124"/>
      <c r="E225" s="124"/>
      <c r="F225" s="124"/>
    </row>
    <row r="226" spans="1:6" s="113" customFormat="1" ht="39.6" customHeight="1" x14ac:dyDescent="0.45">
      <c r="A226" s="114"/>
      <c r="B226" s="115"/>
      <c r="C226" s="123"/>
      <c r="D226" s="124"/>
      <c r="E226" s="124"/>
      <c r="F226" s="124"/>
    </row>
    <row r="227" spans="1:6" s="113" customFormat="1" ht="39.6" customHeight="1" x14ac:dyDescent="0.45">
      <c r="A227" s="114"/>
      <c r="B227" s="115"/>
      <c r="C227" s="123"/>
      <c r="D227" s="124"/>
      <c r="E227" s="124"/>
      <c r="F227" s="124"/>
    </row>
    <row r="228" spans="1:6" s="113" customFormat="1" ht="39.6" customHeight="1" x14ac:dyDescent="0.45">
      <c r="A228" s="114"/>
      <c r="B228" s="115"/>
      <c r="C228" s="123"/>
      <c r="D228" s="124"/>
      <c r="E228" s="124"/>
      <c r="F228" s="124"/>
    </row>
    <row r="229" spans="1:6" s="113" customFormat="1" ht="39.6" customHeight="1" x14ac:dyDescent="0.45">
      <c r="A229" s="114"/>
      <c r="B229" s="115"/>
      <c r="C229" s="123"/>
      <c r="D229" s="124"/>
      <c r="E229" s="124"/>
      <c r="F229" s="124"/>
    </row>
    <row r="230" spans="1:6" s="113" customFormat="1" ht="39.6" customHeight="1" x14ac:dyDescent="0.45">
      <c r="A230" s="114"/>
      <c r="B230" s="115"/>
      <c r="C230" s="123"/>
      <c r="D230" s="124"/>
      <c r="E230" s="124"/>
      <c r="F230" s="124"/>
    </row>
    <row r="231" spans="1:6" s="113" customFormat="1" ht="39.6" customHeight="1" x14ac:dyDescent="0.45">
      <c r="A231" s="114"/>
      <c r="B231" s="115"/>
      <c r="C231" s="123"/>
      <c r="D231" s="124"/>
      <c r="E231" s="124"/>
      <c r="F231" s="124"/>
    </row>
    <row r="232" spans="1:6" s="113" customFormat="1" ht="39.6" customHeight="1" x14ac:dyDescent="0.45">
      <c r="A232" s="114"/>
      <c r="B232" s="115"/>
      <c r="C232" s="123"/>
      <c r="D232" s="124"/>
      <c r="E232" s="124"/>
      <c r="F232" s="124"/>
    </row>
    <row r="233" spans="1:6" s="113" customFormat="1" ht="39.6" customHeight="1" x14ac:dyDescent="0.45">
      <c r="A233" s="114"/>
      <c r="B233" s="115"/>
      <c r="C233" s="123"/>
      <c r="D233" s="124"/>
      <c r="E233" s="124"/>
      <c r="F233" s="124"/>
    </row>
    <row r="234" spans="1:6" s="113" customFormat="1" ht="39.6" customHeight="1" x14ac:dyDescent="0.45">
      <c r="A234" s="114"/>
      <c r="B234" s="115"/>
      <c r="C234" s="123"/>
      <c r="D234" s="124"/>
      <c r="E234" s="124"/>
      <c r="F234" s="124"/>
    </row>
    <row r="235" spans="1:6" s="113" customFormat="1" ht="39.6" customHeight="1" x14ac:dyDescent="0.45">
      <c r="A235" s="114"/>
      <c r="B235" s="115"/>
      <c r="C235" s="123"/>
      <c r="D235" s="124"/>
      <c r="E235" s="124"/>
      <c r="F235" s="124"/>
    </row>
    <row r="236" spans="1:6" s="113" customFormat="1" ht="39.6" customHeight="1" x14ac:dyDescent="0.45">
      <c r="A236" s="114"/>
      <c r="B236" s="115"/>
      <c r="C236" s="123"/>
      <c r="D236" s="124"/>
      <c r="E236" s="124"/>
      <c r="F236" s="124"/>
    </row>
    <row r="237" spans="1:6" s="113" customFormat="1" ht="39.6" customHeight="1" x14ac:dyDescent="0.45">
      <c r="A237" s="114"/>
      <c r="B237" s="115"/>
      <c r="C237" s="123"/>
      <c r="D237" s="124"/>
      <c r="E237" s="124"/>
      <c r="F237" s="124"/>
    </row>
    <row r="238" spans="1:6" s="113" customFormat="1" ht="39.6" customHeight="1" x14ac:dyDescent="0.45">
      <c r="A238" s="114"/>
      <c r="B238" s="115"/>
      <c r="C238" s="123"/>
      <c r="D238" s="124"/>
      <c r="E238" s="124"/>
      <c r="F238" s="124"/>
    </row>
    <row r="239" spans="1:6" s="113" customFormat="1" ht="39.6" customHeight="1" x14ac:dyDescent="0.45">
      <c r="A239" s="114"/>
      <c r="B239" s="115"/>
      <c r="C239" s="123"/>
      <c r="D239" s="124"/>
      <c r="E239" s="124"/>
      <c r="F239" s="124"/>
    </row>
    <row r="240" spans="1:6" s="113" customFormat="1" ht="39.6" customHeight="1" x14ac:dyDescent="0.45">
      <c r="A240" s="114"/>
      <c r="B240" s="115"/>
      <c r="C240" s="123"/>
      <c r="D240" s="124"/>
      <c r="E240" s="124"/>
      <c r="F240" s="124"/>
    </row>
    <row r="241" spans="1:6" s="113" customFormat="1" ht="39.6" customHeight="1" x14ac:dyDescent="0.45">
      <c r="A241" s="114"/>
      <c r="B241" s="115"/>
      <c r="C241" s="123"/>
      <c r="D241" s="124"/>
      <c r="E241" s="124"/>
      <c r="F241" s="124"/>
    </row>
    <row r="242" spans="1:6" s="113" customFormat="1" ht="39.6" customHeight="1" x14ac:dyDescent="0.45">
      <c r="A242" s="114"/>
      <c r="B242" s="115"/>
      <c r="C242" s="123"/>
      <c r="D242" s="124"/>
      <c r="E242" s="124"/>
      <c r="F242" s="124"/>
    </row>
    <row r="243" spans="1:6" s="113" customFormat="1" ht="39.6" customHeight="1" x14ac:dyDescent="0.45">
      <c r="A243" s="114"/>
      <c r="B243" s="115"/>
      <c r="C243" s="123"/>
      <c r="D243" s="124"/>
      <c r="E243" s="124"/>
      <c r="F243" s="124"/>
    </row>
    <row r="244" spans="1:6" s="113" customFormat="1" ht="39.6" customHeight="1" x14ac:dyDescent="0.45">
      <c r="A244" s="114"/>
      <c r="B244" s="115"/>
      <c r="C244" s="123"/>
      <c r="D244" s="124"/>
      <c r="E244" s="124"/>
      <c r="F244" s="124"/>
    </row>
    <row r="245" spans="1:6" s="113" customFormat="1" ht="39.6" customHeight="1" x14ac:dyDescent="0.45">
      <c r="A245" s="114"/>
      <c r="B245" s="115"/>
      <c r="C245" s="123"/>
      <c r="D245" s="124"/>
      <c r="E245" s="124"/>
      <c r="F245" s="124"/>
    </row>
    <row r="246" spans="1:6" s="113" customFormat="1" ht="39.6" customHeight="1" x14ac:dyDescent="0.45">
      <c r="A246" s="114"/>
      <c r="B246" s="115"/>
      <c r="C246" s="123"/>
      <c r="D246" s="124"/>
      <c r="E246" s="124"/>
      <c r="F246" s="124"/>
    </row>
    <row r="247" spans="1:6" s="113" customFormat="1" ht="39.6" customHeight="1" x14ac:dyDescent="0.45">
      <c r="A247" s="114"/>
      <c r="B247" s="115"/>
      <c r="C247" s="123"/>
      <c r="D247" s="124"/>
      <c r="E247" s="124"/>
      <c r="F247" s="124"/>
    </row>
    <row r="248" spans="1:6" s="113" customFormat="1" ht="39.6" customHeight="1" x14ac:dyDescent="0.45">
      <c r="A248" s="114"/>
      <c r="B248" s="115"/>
      <c r="C248" s="123"/>
      <c r="D248" s="124"/>
      <c r="E248" s="124"/>
      <c r="F248" s="124"/>
    </row>
    <row r="249" spans="1:6" s="113" customFormat="1" ht="39.6" customHeight="1" x14ac:dyDescent="0.45">
      <c r="A249" s="114"/>
      <c r="B249" s="115"/>
      <c r="C249" s="123"/>
      <c r="D249" s="124"/>
      <c r="E249" s="124"/>
      <c r="F249" s="124"/>
    </row>
    <row r="250" spans="1:6" s="113" customFormat="1" ht="39.6" customHeight="1" x14ac:dyDescent="0.45">
      <c r="A250" s="114"/>
      <c r="B250" s="115"/>
      <c r="C250" s="123"/>
      <c r="D250" s="124"/>
      <c r="E250" s="124"/>
      <c r="F250" s="124"/>
    </row>
    <row r="251" spans="1:6" s="113" customFormat="1" ht="39.6" customHeight="1" x14ac:dyDescent="0.45">
      <c r="A251" s="114"/>
      <c r="B251" s="115"/>
      <c r="C251" s="123"/>
      <c r="D251" s="124"/>
      <c r="E251" s="124"/>
      <c r="F251" s="124"/>
    </row>
    <row r="252" spans="1:6" s="113" customFormat="1" ht="39.6" customHeight="1" x14ac:dyDescent="0.45">
      <c r="A252" s="114"/>
      <c r="B252" s="115"/>
      <c r="C252" s="123"/>
      <c r="D252" s="124"/>
      <c r="E252" s="124"/>
      <c r="F252" s="124"/>
    </row>
    <row r="253" spans="1:6" s="113" customFormat="1" ht="39.6" customHeight="1" x14ac:dyDescent="0.45">
      <c r="A253" s="114"/>
      <c r="B253" s="115"/>
      <c r="C253" s="123"/>
      <c r="D253" s="124"/>
      <c r="E253" s="124"/>
      <c r="F253" s="124"/>
    </row>
    <row r="254" spans="1:6" s="113" customFormat="1" ht="39.6" customHeight="1" x14ac:dyDescent="0.45">
      <c r="A254" s="114"/>
      <c r="B254" s="115"/>
      <c r="C254" s="123"/>
      <c r="D254" s="124"/>
      <c r="E254" s="124"/>
      <c r="F254" s="124"/>
    </row>
    <row r="255" spans="1:6" s="113" customFormat="1" ht="39.6" customHeight="1" x14ac:dyDescent="0.45">
      <c r="A255" s="114"/>
      <c r="B255" s="115"/>
      <c r="C255" s="123"/>
      <c r="D255" s="124"/>
      <c r="E255" s="124"/>
      <c r="F255" s="124"/>
    </row>
    <row r="256" spans="1:6" s="113" customFormat="1" ht="39.6" customHeight="1" x14ac:dyDescent="0.45">
      <c r="A256" s="114"/>
      <c r="B256" s="115"/>
      <c r="C256" s="123"/>
      <c r="D256" s="124"/>
      <c r="E256" s="124"/>
      <c r="F256" s="124"/>
    </row>
    <row r="257" spans="1:6" s="113" customFormat="1" ht="39.6" customHeight="1" x14ac:dyDescent="0.45">
      <c r="A257" s="114"/>
      <c r="B257" s="115"/>
      <c r="C257" s="123"/>
      <c r="D257" s="124"/>
      <c r="E257" s="124"/>
      <c r="F257" s="124"/>
    </row>
    <row r="258" spans="1:6" s="113" customFormat="1" ht="39.6" customHeight="1" x14ac:dyDescent="0.45">
      <c r="A258" s="114"/>
      <c r="B258" s="115"/>
      <c r="C258" s="123"/>
      <c r="D258" s="124"/>
      <c r="E258" s="124"/>
      <c r="F258" s="124"/>
    </row>
    <row r="259" spans="1:6" s="113" customFormat="1" ht="39.6" customHeight="1" x14ac:dyDescent="0.45">
      <c r="A259" s="114"/>
      <c r="B259" s="115"/>
      <c r="C259" s="123"/>
      <c r="D259" s="124"/>
      <c r="E259" s="124"/>
      <c r="F259" s="124"/>
    </row>
    <row r="260" spans="1:6" s="113" customFormat="1" ht="39.6" customHeight="1" x14ac:dyDescent="0.45">
      <c r="A260" s="114"/>
      <c r="B260" s="115"/>
      <c r="C260" s="123"/>
      <c r="D260" s="124"/>
      <c r="E260" s="124"/>
      <c r="F260" s="124"/>
    </row>
    <row r="261" spans="1:6" s="113" customFormat="1" ht="39.6" customHeight="1" x14ac:dyDescent="0.45">
      <c r="A261" s="114"/>
      <c r="B261" s="115"/>
      <c r="C261" s="123"/>
      <c r="D261" s="124"/>
      <c r="E261" s="124"/>
      <c r="F261" s="124"/>
    </row>
    <row r="262" spans="1:6" s="113" customFormat="1" ht="39.6" customHeight="1" x14ac:dyDescent="0.45">
      <c r="A262" s="114"/>
      <c r="B262" s="115"/>
      <c r="C262" s="123"/>
      <c r="D262" s="124"/>
      <c r="E262" s="124"/>
      <c r="F262" s="124"/>
    </row>
    <row r="263" spans="1:6" s="113" customFormat="1" ht="39.6" customHeight="1" x14ac:dyDescent="0.45">
      <c r="A263" s="114"/>
      <c r="B263" s="115"/>
      <c r="C263" s="123"/>
      <c r="D263" s="124"/>
      <c r="E263" s="124"/>
      <c r="F263" s="124"/>
    </row>
    <row r="264" spans="1:6" s="113" customFormat="1" ht="39.6" customHeight="1" x14ac:dyDescent="0.45">
      <c r="A264" s="114"/>
      <c r="B264" s="115"/>
      <c r="C264" s="123"/>
      <c r="D264" s="124"/>
      <c r="E264" s="124"/>
      <c r="F264" s="124"/>
    </row>
    <row r="265" spans="1:6" s="113" customFormat="1" ht="39.6" customHeight="1" x14ac:dyDescent="0.45">
      <c r="A265" s="114"/>
      <c r="B265" s="115"/>
      <c r="C265" s="123"/>
      <c r="D265" s="124"/>
      <c r="E265" s="124"/>
      <c r="F265" s="124"/>
    </row>
    <row r="266" spans="1:6" s="113" customFormat="1" ht="39.6" customHeight="1" x14ac:dyDescent="0.45">
      <c r="A266" s="114"/>
      <c r="B266" s="115"/>
      <c r="C266" s="123"/>
      <c r="D266" s="124"/>
      <c r="E266" s="124"/>
      <c r="F266" s="124"/>
    </row>
    <row r="267" spans="1:6" s="113" customFormat="1" ht="39.6" customHeight="1" x14ac:dyDescent="0.45">
      <c r="A267" s="114"/>
      <c r="B267" s="115"/>
      <c r="C267" s="123"/>
      <c r="D267" s="124"/>
      <c r="E267" s="124"/>
      <c r="F267" s="124"/>
    </row>
    <row r="268" spans="1:6" s="113" customFormat="1" ht="39.6" customHeight="1" x14ac:dyDescent="0.45">
      <c r="A268" s="114"/>
      <c r="B268" s="115"/>
      <c r="C268" s="123"/>
      <c r="D268" s="124"/>
      <c r="E268" s="124"/>
      <c r="F268" s="124"/>
    </row>
    <row r="269" spans="1:6" s="113" customFormat="1" ht="39.6" customHeight="1" x14ac:dyDescent="0.45">
      <c r="A269" s="114"/>
      <c r="B269" s="115"/>
      <c r="C269" s="123"/>
      <c r="D269" s="124"/>
      <c r="E269" s="124"/>
      <c r="F269" s="124"/>
    </row>
    <row r="270" spans="1:6" s="113" customFormat="1" ht="39.6" customHeight="1" x14ac:dyDescent="0.45">
      <c r="A270" s="114"/>
      <c r="B270" s="115"/>
      <c r="C270" s="123"/>
      <c r="D270" s="124"/>
      <c r="E270" s="124"/>
      <c r="F270" s="124"/>
    </row>
    <row r="271" spans="1:6" s="113" customFormat="1" ht="39.6" customHeight="1" x14ac:dyDescent="0.45">
      <c r="A271" s="114"/>
      <c r="B271" s="115"/>
      <c r="C271" s="123"/>
      <c r="D271" s="124"/>
      <c r="E271" s="124"/>
      <c r="F271" s="124"/>
    </row>
    <row r="272" spans="1:6" s="113" customFormat="1" ht="39.6" customHeight="1" x14ac:dyDescent="0.45">
      <c r="A272" s="114"/>
      <c r="B272" s="115"/>
      <c r="C272" s="123"/>
      <c r="D272" s="124"/>
      <c r="E272" s="124"/>
      <c r="F272" s="124"/>
    </row>
    <row r="273" spans="1:6" s="113" customFormat="1" ht="39.6" customHeight="1" x14ac:dyDescent="0.45">
      <c r="A273" s="114"/>
      <c r="B273" s="115"/>
      <c r="C273" s="123"/>
      <c r="D273" s="124"/>
      <c r="E273" s="124"/>
      <c r="F273" s="124"/>
    </row>
    <row r="274" spans="1:6" s="113" customFormat="1" ht="39.6" customHeight="1" x14ac:dyDescent="0.45">
      <c r="A274" s="114"/>
      <c r="B274" s="115"/>
      <c r="C274" s="123"/>
      <c r="D274" s="124"/>
      <c r="E274" s="124"/>
      <c r="F274" s="124"/>
    </row>
    <row r="275" spans="1:6" s="113" customFormat="1" ht="39.6" customHeight="1" x14ac:dyDescent="0.45">
      <c r="A275" s="114"/>
      <c r="B275" s="115"/>
      <c r="C275" s="123"/>
      <c r="D275" s="124"/>
      <c r="E275" s="124"/>
      <c r="F275" s="124"/>
    </row>
    <row r="276" spans="1:6" s="113" customFormat="1" ht="39.6" customHeight="1" x14ac:dyDescent="0.45">
      <c r="A276" s="114"/>
      <c r="B276" s="115"/>
      <c r="C276" s="123"/>
      <c r="D276" s="124"/>
      <c r="E276" s="124"/>
      <c r="F276" s="124"/>
    </row>
    <row r="277" spans="1:6" s="113" customFormat="1" ht="39.6" customHeight="1" x14ac:dyDescent="0.45">
      <c r="A277" s="114"/>
      <c r="B277" s="115"/>
      <c r="C277" s="123"/>
      <c r="D277" s="124"/>
      <c r="E277" s="124"/>
      <c r="F277" s="124"/>
    </row>
    <row r="278" spans="1:6" s="113" customFormat="1" ht="39.6" customHeight="1" x14ac:dyDescent="0.45">
      <c r="A278" s="114"/>
      <c r="B278" s="115"/>
      <c r="C278" s="123"/>
      <c r="D278" s="124"/>
      <c r="E278" s="124"/>
      <c r="F278" s="124"/>
    </row>
    <row r="279" spans="1:6" s="113" customFormat="1" ht="39.6" customHeight="1" x14ac:dyDescent="0.45">
      <c r="A279" s="114"/>
      <c r="B279" s="115"/>
      <c r="C279" s="123"/>
      <c r="D279" s="124"/>
      <c r="E279" s="124"/>
      <c r="F279" s="124"/>
    </row>
    <row r="280" spans="1:6" s="113" customFormat="1" ht="39.6" customHeight="1" x14ac:dyDescent="0.45">
      <c r="A280" s="114"/>
      <c r="B280" s="115"/>
      <c r="C280" s="123"/>
      <c r="D280" s="124"/>
      <c r="E280" s="124"/>
      <c r="F280" s="124"/>
    </row>
    <row r="281" spans="1:6" s="113" customFormat="1" ht="39.6" customHeight="1" x14ac:dyDescent="0.45">
      <c r="A281" s="114"/>
      <c r="B281" s="115"/>
      <c r="C281" s="123"/>
      <c r="D281" s="124"/>
      <c r="E281" s="124"/>
      <c r="F281" s="124"/>
    </row>
    <row r="282" spans="1:6" s="113" customFormat="1" ht="39.6" customHeight="1" x14ac:dyDescent="0.45">
      <c r="A282" s="114"/>
      <c r="B282" s="115"/>
      <c r="C282" s="123"/>
      <c r="D282" s="124"/>
      <c r="E282" s="124"/>
      <c r="F282" s="124"/>
    </row>
    <row r="283" spans="1:6" s="113" customFormat="1" ht="39.6" customHeight="1" x14ac:dyDescent="0.45">
      <c r="A283" s="114"/>
      <c r="B283" s="115"/>
      <c r="C283" s="123"/>
      <c r="D283" s="124"/>
      <c r="E283" s="124"/>
      <c r="F283" s="124"/>
    </row>
    <row r="284" spans="1:6" s="113" customFormat="1" ht="39.6" customHeight="1" x14ac:dyDescent="0.45">
      <c r="A284" s="114"/>
      <c r="B284" s="115"/>
      <c r="C284" s="123"/>
      <c r="D284" s="124"/>
      <c r="E284" s="124"/>
      <c r="F284" s="124"/>
    </row>
    <row r="285" spans="1:6" s="113" customFormat="1" ht="39.6" customHeight="1" x14ac:dyDescent="0.45">
      <c r="A285" s="114"/>
      <c r="B285" s="115"/>
      <c r="C285" s="123"/>
      <c r="D285" s="124"/>
      <c r="E285" s="124"/>
      <c r="F285" s="124"/>
    </row>
    <row r="286" spans="1:6" s="113" customFormat="1" ht="39.6" customHeight="1" x14ac:dyDescent="0.45">
      <c r="A286" s="114"/>
      <c r="B286" s="115"/>
      <c r="C286" s="123"/>
      <c r="D286" s="124"/>
      <c r="E286" s="124"/>
      <c r="F286" s="124"/>
    </row>
    <row r="287" spans="1:6" s="113" customFormat="1" ht="39.6" customHeight="1" x14ac:dyDescent="0.45">
      <c r="A287" s="114"/>
      <c r="B287" s="115"/>
      <c r="C287" s="123"/>
      <c r="D287" s="124"/>
      <c r="E287" s="124"/>
      <c r="F287" s="124"/>
    </row>
    <row r="288" spans="1:6" s="113" customFormat="1" ht="39.6" customHeight="1" x14ac:dyDescent="0.45">
      <c r="A288" s="114"/>
      <c r="B288" s="115"/>
      <c r="C288" s="123"/>
      <c r="D288" s="124"/>
      <c r="E288" s="124"/>
      <c r="F288" s="124"/>
    </row>
    <row r="289" spans="1:6" s="113" customFormat="1" ht="39.6" customHeight="1" x14ac:dyDescent="0.45">
      <c r="A289" s="114"/>
      <c r="B289" s="115"/>
      <c r="C289" s="123"/>
      <c r="D289" s="124"/>
      <c r="E289" s="124"/>
      <c r="F289" s="124"/>
    </row>
    <row r="290" spans="1:6" s="113" customFormat="1" ht="39.6" customHeight="1" x14ac:dyDescent="0.45">
      <c r="A290" s="114"/>
      <c r="B290" s="115"/>
      <c r="C290" s="123"/>
      <c r="D290" s="124"/>
      <c r="E290" s="124"/>
      <c r="F290" s="124"/>
    </row>
    <row r="291" spans="1:6" s="113" customFormat="1" ht="39.6" customHeight="1" x14ac:dyDescent="0.45">
      <c r="A291" s="114"/>
      <c r="B291" s="115"/>
      <c r="C291" s="123"/>
      <c r="D291" s="124"/>
      <c r="E291" s="124"/>
      <c r="F291" s="124"/>
    </row>
    <row r="292" spans="1:6" s="113" customFormat="1" ht="39.6" customHeight="1" x14ac:dyDescent="0.45">
      <c r="A292" s="114"/>
      <c r="B292" s="115"/>
      <c r="C292" s="123"/>
      <c r="D292" s="124"/>
      <c r="E292" s="124"/>
      <c r="F292" s="124"/>
    </row>
    <row r="293" spans="1:6" s="113" customFormat="1" ht="39.6" customHeight="1" x14ac:dyDescent="0.45">
      <c r="A293" s="114"/>
      <c r="B293" s="115"/>
      <c r="C293" s="123"/>
      <c r="D293" s="124"/>
      <c r="E293" s="124"/>
      <c r="F293" s="124"/>
    </row>
    <row r="294" spans="1:6" s="113" customFormat="1" ht="39.6" customHeight="1" x14ac:dyDescent="0.45">
      <c r="A294" s="114"/>
      <c r="B294" s="115"/>
      <c r="C294" s="123"/>
      <c r="D294" s="124"/>
      <c r="E294" s="124"/>
      <c r="F294" s="124"/>
    </row>
    <row r="295" spans="1:6" s="113" customFormat="1" ht="39.6" customHeight="1" x14ac:dyDescent="0.45">
      <c r="A295" s="114"/>
      <c r="B295" s="115"/>
      <c r="C295" s="123"/>
      <c r="D295" s="124"/>
      <c r="E295" s="124"/>
      <c r="F295" s="124"/>
    </row>
    <row r="296" spans="1:6" s="113" customFormat="1" ht="39.6" customHeight="1" x14ac:dyDescent="0.45">
      <c r="A296" s="114"/>
      <c r="B296" s="115"/>
      <c r="C296" s="123"/>
      <c r="D296" s="124"/>
      <c r="E296" s="124"/>
      <c r="F296" s="124"/>
    </row>
    <row r="297" spans="1:6" s="113" customFormat="1" ht="39.6" customHeight="1" x14ac:dyDescent="0.45">
      <c r="A297" s="114"/>
      <c r="B297" s="115"/>
      <c r="C297" s="123"/>
      <c r="D297" s="124"/>
      <c r="E297" s="124"/>
      <c r="F297" s="124"/>
    </row>
    <row r="298" spans="1:6" s="113" customFormat="1" ht="39.6" customHeight="1" x14ac:dyDescent="0.45">
      <c r="A298" s="114"/>
      <c r="B298" s="115"/>
      <c r="C298" s="123"/>
      <c r="D298" s="124"/>
      <c r="E298" s="124"/>
      <c r="F298" s="124"/>
    </row>
    <row r="299" spans="1:6" s="113" customFormat="1" ht="39.6" customHeight="1" x14ac:dyDescent="0.45">
      <c r="A299" s="114"/>
      <c r="B299" s="115"/>
      <c r="C299" s="123"/>
      <c r="D299" s="124"/>
      <c r="E299" s="124"/>
      <c r="F299" s="124"/>
    </row>
    <row r="300" spans="1:6" s="113" customFormat="1" ht="39.6" customHeight="1" x14ac:dyDescent="0.45">
      <c r="A300" s="114"/>
      <c r="B300" s="115"/>
      <c r="C300" s="123"/>
      <c r="D300" s="124"/>
      <c r="E300" s="124"/>
      <c r="F300" s="124"/>
    </row>
    <row r="301" spans="1:6" s="113" customFormat="1" ht="39.6" customHeight="1" x14ac:dyDescent="0.45">
      <c r="A301" s="114"/>
      <c r="B301" s="115"/>
      <c r="C301" s="123"/>
      <c r="D301" s="124"/>
      <c r="E301" s="124"/>
      <c r="F301" s="124"/>
    </row>
    <row r="302" spans="1:6" s="113" customFormat="1" ht="39.6" customHeight="1" x14ac:dyDescent="0.45">
      <c r="A302" s="114"/>
      <c r="B302" s="115"/>
      <c r="C302" s="123"/>
      <c r="D302" s="124"/>
      <c r="E302" s="124"/>
      <c r="F302" s="124"/>
    </row>
    <row r="303" spans="1:6" s="113" customFormat="1" ht="39.6" customHeight="1" x14ac:dyDescent="0.45">
      <c r="A303" s="114"/>
      <c r="B303" s="115"/>
      <c r="C303" s="123"/>
      <c r="D303" s="124"/>
      <c r="E303" s="124"/>
      <c r="F303" s="124"/>
    </row>
    <row r="304" spans="1:6" s="113" customFormat="1" ht="39.6" customHeight="1" x14ac:dyDescent="0.45">
      <c r="A304" s="114"/>
      <c r="B304" s="115"/>
      <c r="C304" s="123"/>
      <c r="D304" s="124"/>
      <c r="E304" s="124"/>
      <c r="F304" s="124"/>
    </row>
    <row r="305" spans="1:6" s="113" customFormat="1" ht="39.6" customHeight="1" x14ac:dyDescent="0.45">
      <c r="A305" s="114"/>
      <c r="B305" s="115"/>
      <c r="C305" s="123"/>
      <c r="D305" s="124"/>
      <c r="E305" s="124"/>
      <c r="F305" s="124"/>
    </row>
    <row r="306" spans="1:6" s="113" customFormat="1" ht="39.6" customHeight="1" x14ac:dyDescent="0.45">
      <c r="A306" s="114"/>
      <c r="B306" s="115"/>
      <c r="C306" s="123"/>
      <c r="D306" s="124"/>
      <c r="E306" s="124"/>
      <c r="F306" s="124"/>
    </row>
    <row r="307" spans="1:6" s="113" customFormat="1" ht="39.6" customHeight="1" x14ac:dyDescent="0.45">
      <c r="A307" s="114"/>
      <c r="B307" s="115"/>
      <c r="C307" s="123"/>
      <c r="D307" s="124"/>
      <c r="E307" s="124"/>
      <c r="F307" s="124"/>
    </row>
    <row r="308" spans="1:6" s="113" customFormat="1" ht="39.6" customHeight="1" x14ac:dyDescent="0.45">
      <c r="A308" s="114"/>
      <c r="B308" s="115"/>
      <c r="C308" s="123"/>
      <c r="D308" s="124"/>
      <c r="E308" s="124"/>
      <c r="F308" s="124"/>
    </row>
    <row r="309" spans="1:6" s="113" customFormat="1" ht="39.6" customHeight="1" x14ac:dyDescent="0.45">
      <c r="A309" s="114"/>
      <c r="B309" s="115"/>
      <c r="C309" s="123"/>
      <c r="D309" s="124"/>
      <c r="E309" s="124"/>
      <c r="F309" s="124"/>
    </row>
    <row r="310" spans="1:6" s="113" customFormat="1" ht="39.6" customHeight="1" x14ac:dyDescent="0.45">
      <c r="A310" s="114"/>
      <c r="B310" s="115"/>
      <c r="C310" s="123"/>
      <c r="D310" s="124"/>
      <c r="E310" s="124"/>
      <c r="F310" s="124"/>
    </row>
    <row r="311" spans="1:6" s="113" customFormat="1" ht="39.6" customHeight="1" x14ac:dyDescent="0.45">
      <c r="A311" s="114"/>
      <c r="B311" s="115"/>
      <c r="C311" s="123"/>
      <c r="D311" s="124"/>
      <c r="E311" s="124"/>
      <c r="F311" s="124"/>
    </row>
    <row r="312" spans="1:6" s="113" customFormat="1" ht="39.6" customHeight="1" x14ac:dyDescent="0.45">
      <c r="A312" s="114"/>
      <c r="B312" s="115"/>
      <c r="C312" s="123"/>
      <c r="D312" s="124"/>
      <c r="E312" s="124"/>
      <c r="F312" s="124"/>
    </row>
    <row r="313" spans="1:6" s="113" customFormat="1" ht="39.6" customHeight="1" x14ac:dyDescent="0.45">
      <c r="A313" s="114"/>
      <c r="B313" s="115"/>
      <c r="C313" s="123"/>
      <c r="D313" s="124"/>
      <c r="E313" s="124"/>
      <c r="F313" s="124"/>
    </row>
    <row r="314" spans="1:6" s="113" customFormat="1" ht="39.6" customHeight="1" x14ac:dyDescent="0.45">
      <c r="A314" s="114"/>
      <c r="B314" s="115"/>
      <c r="C314" s="123"/>
      <c r="D314" s="124"/>
      <c r="E314" s="124"/>
      <c r="F314" s="124"/>
    </row>
    <row r="315" spans="1:6" s="113" customFormat="1" ht="39.6" customHeight="1" x14ac:dyDescent="0.45">
      <c r="A315" s="114"/>
      <c r="B315" s="115"/>
      <c r="C315" s="123"/>
      <c r="D315" s="124"/>
      <c r="E315" s="124"/>
      <c r="F315" s="124"/>
    </row>
    <row r="316" spans="1:6" s="113" customFormat="1" ht="39.6" customHeight="1" x14ac:dyDescent="0.45">
      <c r="A316" s="114"/>
      <c r="B316" s="115"/>
      <c r="C316" s="123"/>
      <c r="D316" s="124"/>
      <c r="E316" s="124"/>
      <c r="F316" s="124"/>
    </row>
    <row r="317" spans="1:6" s="113" customFormat="1" ht="39.6" customHeight="1" x14ac:dyDescent="0.45">
      <c r="A317" s="114"/>
      <c r="B317" s="115"/>
      <c r="C317" s="123"/>
      <c r="D317" s="124"/>
      <c r="E317" s="124"/>
      <c r="F317" s="124"/>
    </row>
    <row r="318" spans="1:6" s="113" customFormat="1" ht="39.6" customHeight="1" x14ac:dyDescent="0.45">
      <c r="A318" s="114"/>
      <c r="B318" s="115"/>
      <c r="C318" s="123"/>
      <c r="D318" s="124"/>
      <c r="E318" s="124"/>
      <c r="F318" s="124"/>
    </row>
    <row r="319" spans="1:6" s="113" customFormat="1" ht="39.6" customHeight="1" x14ac:dyDescent="0.45">
      <c r="A319" s="114"/>
      <c r="B319" s="115"/>
      <c r="C319" s="123"/>
      <c r="D319" s="124"/>
      <c r="E319" s="124"/>
      <c r="F319" s="124"/>
    </row>
    <row r="320" spans="1:6" s="113" customFormat="1" ht="39.6" customHeight="1" x14ac:dyDescent="0.45">
      <c r="A320" s="114"/>
      <c r="B320" s="115"/>
      <c r="C320" s="123"/>
      <c r="D320" s="124"/>
      <c r="E320" s="124"/>
      <c r="F320" s="124"/>
    </row>
    <row r="321" spans="1:6" s="113" customFormat="1" ht="39.6" customHeight="1" x14ac:dyDescent="0.45">
      <c r="A321" s="114"/>
      <c r="B321" s="115"/>
      <c r="C321" s="123"/>
      <c r="D321" s="124"/>
      <c r="E321" s="124"/>
      <c r="F321" s="124"/>
    </row>
    <row r="322" spans="1:6" s="113" customFormat="1" ht="39.6" customHeight="1" x14ac:dyDescent="0.45">
      <c r="A322" s="114"/>
      <c r="B322" s="115"/>
      <c r="C322" s="123"/>
      <c r="D322" s="124"/>
      <c r="E322" s="124"/>
      <c r="F322" s="124"/>
    </row>
    <row r="323" spans="1:6" s="113" customFormat="1" ht="39.6" customHeight="1" x14ac:dyDescent="0.45">
      <c r="A323" s="114"/>
      <c r="B323" s="115"/>
      <c r="C323" s="123"/>
      <c r="D323" s="124"/>
      <c r="E323" s="124"/>
      <c r="F323" s="124"/>
    </row>
    <row r="324" spans="1:6" s="113" customFormat="1" ht="39.6" customHeight="1" x14ac:dyDescent="0.45">
      <c r="A324" s="114"/>
      <c r="B324" s="115"/>
      <c r="C324" s="123"/>
      <c r="D324" s="124"/>
      <c r="E324" s="124"/>
      <c r="F324" s="124"/>
    </row>
    <row r="325" spans="1:6" s="113" customFormat="1" ht="39.6" customHeight="1" x14ac:dyDescent="0.45">
      <c r="A325" s="114"/>
      <c r="B325" s="115"/>
      <c r="C325" s="123"/>
      <c r="D325" s="124"/>
      <c r="E325" s="124"/>
      <c r="F325" s="124"/>
    </row>
    <row r="326" spans="1:6" s="113" customFormat="1" ht="39.6" customHeight="1" x14ac:dyDescent="0.45">
      <c r="A326" s="114"/>
      <c r="B326" s="115"/>
      <c r="C326" s="123"/>
      <c r="D326" s="124"/>
      <c r="E326" s="124"/>
      <c r="F326" s="124"/>
    </row>
    <row r="327" spans="1:6" s="113" customFormat="1" ht="39.6" customHeight="1" x14ac:dyDescent="0.45">
      <c r="A327" s="114"/>
      <c r="B327" s="115"/>
      <c r="C327" s="123"/>
      <c r="D327" s="124"/>
      <c r="E327" s="124"/>
      <c r="F327" s="124"/>
    </row>
    <row r="328" spans="1:6" s="113" customFormat="1" ht="39.6" customHeight="1" x14ac:dyDescent="0.45">
      <c r="A328" s="114"/>
      <c r="B328" s="115"/>
      <c r="C328" s="123"/>
      <c r="D328" s="124"/>
      <c r="E328" s="124"/>
      <c r="F328" s="124"/>
    </row>
    <row r="329" spans="1:6" s="113" customFormat="1" ht="39.6" customHeight="1" x14ac:dyDescent="0.45">
      <c r="A329" s="114"/>
      <c r="B329" s="115"/>
      <c r="C329" s="123"/>
      <c r="D329" s="124"/>
      <c r="E329" s="124"/>
      <c r="F329" s="124"/>
    </row>
    <row r="330" spans="1:6" s="113" customFormat="1" ht="39.6" customHeight="1" x14ac:dyDescent="0.45">
      <c r="A330" s="114"/>
      <c r="B330" s="115"/>
      <c r="C330" s="123"/>
      <c r="D330" s="124"/>
      <c r="E330" s="124"/>
      <c r="F330" s="124"/>
    </row>
    <row r="331" spans="1:6" s="113" customFormat="1" ht="39.6" customHeight="1" x14ac:dyDescent="0.45">
      <c r="A331" s="114"/>
      <c r="B331" s="115"/>
      <c r="C331" s="123"/>
      <c r="D331" s="124"/>
      <c r="E331" s="124"/>
      <c r="F331" s="124"/>
    </row>
    <row r="332" spans="1:6" s="113" customFormat="1" ht="39.6" customHeight="1" x14ac:dyDescent="0.45">
      <c r="A332" s="114"/>
      <c r="B332" s="115"/>
      <c r="C332" s="123"/>
      <c r="D332" s="124"/>
      <c r="E332" s="124"/>
      <c r="F332" s="124"/>
    </row>
    <row r="333" spans="1:6" s="113" customFormat="1" ht="39.6" customHeight="1" x14ac:dyDescent="0.45">
      <c r="A333" s="114"/>
      <c r="B333" s="115"/>
      <c r="C333" s="123"/>
      <c r="D333" s="124"/>
      <c r="E333" s="124"/>
      <c r="F333" s="124"/>
    </row>
    <row r="334" spans="1:6" s="113" customFormat="1" ht="39.6" customHeight="1" x14ac:dyDescent="0.45">
      <c r="A334" s="114"/>
      <c r="B334" s="115"/>
      <c r="C334" s="123"/>
      <c r="D334" s="124"/>
      <c r="E334" s="124"/>
      <c r="F334" s="124"/>
    </row>
    <row r="335" spans="1:6" s="113" customFormat="1" ht="39.6" customHeight="1" x14ac:dyDescent="0.45">
      <c r="A335" s="114"/>
      <c r="B335" s="115"/>
      <c r="C335" s="123"/>
      <c r="D335" s="124"/>
      <c r="E335" s="124"/>
      <c r="F335" s="124"/>
    </row>
    <row r="336" spans="1:6" s="113" customFormat="1" ht="39.6" customHeight="1" x14ac:dyDescent="0.45">
      <c r="A336" s="114"/>
      <c r="B336" s="115"/>
      <c r="C336" s="123"/>
      <c r="D336" s="124"/>
      <c r="E336" s="124"/>
      <c r="F336" s="124"/>
    </row>
    <row r="337" spans="1:6" s="113" customFormat="1" ht="39.6" customHeight="1" x14ac:dyDescent="0.45">
      <c r="A337" s="114"/>
      <c r="B337" s="115"/>
      <c r="C337" s="123"/>
      <c r="D337" s="124"/>
      <c r="E337" s="124"/>
      <c r="F337" s="124"/>
    </row>
    <row r="338" spans="1:6" s="113" customFormat="1" ht="39.6" customHeight="1" x14ac:dyDescent="0.45">
      <c r="A338" s="114"/>
      <c r="B338" s="115"/>
      <c r="C338" s="123"/>
      <c r="D338" s="124"/>
      <c r="E338" s="124"/>
      <c r="F338" s="124"/>
    </row>
    <row r="339" spans="1:6" s="113" customFormat="1" ht="39.6" customHeight="1" x14ac:dyDescent="0.45">
      <c r="A339" s="114"/>
      <c r="B339" s="115"/>
      <c r="C339" s="123"/>
      <c r="D339" s="124"/>
      <c r="E339" s="124"/>
      <c r="F339" s="124"/>
    </row>
    <row r="340" spans="1:6" s="113" customFormat="1" ht="39.6" customHeight="1" x14ac:dyDescent="0.45">
      <c r="A340" s="114"/>
      <c r="B340" s="115"/>
      <c r="C340" s="123"/>
      <c r="D340" s="124"/>
      <c r="E340" s="124"/>
      <c r="F340" s="124"/>
    </row>
    <row r="341" spans="1:6" s="113" customFormat="1" ht="39.6" customHeight="1" x14ac:dyDescent="0.45">
      <c r="A341" s="114"/>
      <c r="B341" s="115"/>
      <c r="C341" s="123"/>
      <c r="D341" s="124"/>
      <c r="E341" s="124"/>
      <c r="F341" s="124"/>
    </row>
    <row r="342" spans="1:6" s="113" customFormat="1" ht="39.6" customHeight="1" x14ac:dyDescent="0.45">
      <c r="A342" s="114"/>
      <c r="B342" s="115"/>
      <c r="C342" s="123"/>
      <c r="D342" s="124"/>
      <c r="E342" s="124"/>
      <c r="F342" s="124"/>
    </row>
    <row r="343" spans="1:6" s="113" customFormat="1" ht="39.6" customHeight="1" x14ac:dyDescent="0.45">
      <c r="A343" s="114"/>
      <c r="B343" s="115"/>
      <c r="C343" s="123"/>
      <c r="D343" s="124"/>
      <c r="E343" s="124"/>
      <c r="F343" s="124"/>
    </row>
    <row r="344" spans="1:6" s="113" customFormat="1" ht="39.6" customHeight="1" x14ac:dyDescent="0.45">
      <c r="A344" s="114"/>
      <c r="B344" s="115"/>
      <c r="C344" s="123"/>
      <c r="D344" s="124"/>
      <c r="E344" s="124"/>
      <c r="F344" s="124"/>
    </row>
    <row r="345" spans="1:6" s="113" customFormat="1" ht="39.6" customHeight="1" x14ac:dyDescent="0.45">
      <c r="A345" s="114"/>
      <c r="B345" s="115"/>
      <c r="C345" s="123"/>
      <c r="D345" s="124"/>
      <c r="E345" s="124"/>
      <c r="F345" s="124"/>
    </row>
    <row r="346" spans="1:6" s="113" customFormat="1" ht="39.6" customHeight="1" x14ac:dyDescent="0.45">
      <c r="A346" s="114"/>
      <c r="B346" s="115"/>
      <c r="C346" s="123"/>
      <c r="D346" s="124"/>
      <c r="E346" s="124"/>
      <c r="F346" s="124"/>
    </row>
    <row r="347" spans="1:6" s="113" customFormat="1" ht="39.6" customHeight="1" x14ac:dyDescent="0.45">
      <c r="A347" s="114"/>
      <c r="B347" s="115"/>
      <c r="C347" s="123"/>
      <c r="D347" s="124"/>
      <c r="E347" s="124"/>
      <c r="F347" s="124"/>
    </row>
    <row r="348" spans="1:6" s="113" customFormat="1" ht="39.6" customHeight="1" x14ac:dyDescent="0.45">
      <c r="A348" s="114"/>
      <c r="B348" s="115"/>
      <c r="C348" s="123"/>
      <c r="D348" s="124"/>
      <c r="E348" s="124"/>
      <c r="F348" s="124"/>
    </row>
    <row r="349" spans="1:6" s="113" customFormat="1" ht="39.6" customHeight="1" x14ac:dyDescent="0.45">
      <c r="A349" s="114"/>
      <c r="B349" s="115"/>
      <c r="C349" s="123"/>
      <c r="D349" s="124"/>
      <c r="E349" s="124"/>
      <c r="F349" s="124"/>
    </row>
    <row r="350" spans="1:6" s="113" customFormat="1" ht="39.6" customHeight="1" x14ac:dyDescent="0.45">
      <c r="A350" s="114"/>
      <c r="B350" s="115"/>
      <c r="C350" s="123"/>
      <c r="D350" s="124"/>
      <c r="E350" s="124"/>
      <c r="F350" s="124"/>
    </row>
    <row r="351" spans="1:6" s="113" customFormat="1" ht="39.6" customHeight="1" x14ac:dyDescent="0.45">
      <c r="A351" s="114"/>
      <c r="B351" s="115"/>
      <c r="C351" s="123"/>
      <c r="D351" s="124"/>
      <c r="E351" s="124"/>
      <c r="F351" s="124"/>
    </row>
    <row r="352" spans="1:6" s="113" customFormat="1" ht="39.6" customHeight="1" x14ac:dyDescent="0.45">
      <c r="A352" s="114"/>
      <c r="B352" s="115"/>
      <c r="C352" s="123"/>
      <c r="D352" s="124"/>
      <c r="E352" s="124"/>
      <c r="F352" s="124"/>
    </row>
    <row r="353" spans="1:6" s="113" customFormat="1" ht="39.6" customHeight="1" x14ac:dyDescent="0.45">
      <c r="A353" s="114"/>
      <c r="B353" s="115"/>
      <c r="C353" s="123"/>
      <c r="D353" s="124"/>
      <c r="E353" s="124"/>
      <c r="F353" s="124"/>
    </row>
    <row r="354" spans="1:6" s="113" customFormat="1" ht="39.6" customHeight="1" x14ac:dyDescent="0.45">
      <c r="A354" s="114"/>
      <c r="B354" s="115"/>
      <c r="C354" s="123"/>
      <c r="D354" s="124"/>
      <c r="E354" s="124"/>
      <c r="F354" s="124"/>
    </row>
    <row r="355" spans="1:6" s="113" customFormat="1" ht="39.6" customHeight="1" x14ac:dyDescent="0.45">
      <c r="A355" s="114"/>
      <c r="B355" s="115"/>
      <c r="C355" s="123"/>
      <c r="D355" s="124"/>
      <c r="E355" s="124"/>
      <c r="F355" s="124"/>
    </row>
    <row r="356" spans="1:6" s="113" customFormat="1" ht="39.6" customHeight="1" x14ac:dyDescent="0.45">
      <c r="A356" s="114"/>
      <c r="B356" s="115"/>
      <c r="C356" s="123"/>
      <c r="D356" s="124"/>
      <c r="E356" s="124"/>
      <c r="F356" s="124"/>
    </row>
    <row r="357" spans="1:6" s="113" customFormat="1" ht="39.6" customHeight="1" x14ac:dyDescent="0.45">
      <c r="A357" s="114"/>
      <c r="B357" s="115"/>
      <c r="C357" s="123"/>
      <c r="D357" s="124"/>
      <c r="E357" s="124"/>
      <c r="F357" s="124"/>
    </row>
    <row r="358" spans="1:6" s="113" customFormat="1" ht="39.6" customHeight="1" x14ac:dyDescent="0.45">
      <c r="A358" s="114"/>
      <c r="B358" s="115"/>
      <c r="C358" s="123"/>
      <c r="D358" s="124"/>
      <c r="E358" s="124"/>
      <c r="F358" s="124"/>
    </row>
    <row r="359" spans="1:6" s="113" customFormat="1" ht="39.6" customHeight="1" x14ac:dyDescent="0.45">
      <c r="A359" s="114"/>
      <c r="B359" s="115"/>
      <c r="C359" s="123"/>
      <c r="D359" s="124"/>
      <c r="E359" s="124"/>
      <c r="F359" s="124"/>
    </row>
    <row r="360" spans="1:6" s="113" customFormat="1" ht="39.6" customHeight="1" x14ac:dyDescent="0.45">
      <c r="A360" s="114"/>
      <c r="B360" s="115"/>
      <c r="C360" s="123"/>
      <c r="D360" s="124"/>
      <c r="E360" s="124"/>
      <c r="F360" s="124"/>
    </row>
    <row r="361" spans="1:6" s="113" customFormat="1" ht="39.6" customHeight="1" x14ac:dyDescent="0.45">
      <c r="A361" s="114"/>
      <c r="B361" s="115"/>
      <c r="C361" s="123"/>
      <c r="D361" s="124"/>
      <c r="E361" s="124"/>
      <c r="F361" s="124"/>
    </row>
    <row r="362" spans="1:6" s="113" customFormat="1" ht="39.6" customHeight="1" x14ac:dyDescent="0.45">
      <c r="A362" s="114"/>
      <c r="B362" s="115"/>
      <c r="C362" s="123"/>
      <c r="D362" s="124"/>
      <c r="E362" s="124"/>
      <c r="F362" s="124"/>
    </row>
    <row r="363" spans="1:6" s="113" customFormat="1" ht="39.6" customHeight="1" x14ac:dyDescent="0.45">
      <c r="A363" s="114"/>
      <c r="B363" s="115"/>
      <c r="C363" s="123"/>
      <c r="D363" s="124"/>
      <c r="E363" s="124"/>
      <c r="F363" s="124"/>
    </row>
    <row r="364" spans="1:6" s="113" customFormat="1" ht="39.6" customHeight="1" x14ac:dyDescent="0.45">
      <c r="A364" s="114"/>
      <c r="B364" s="115"/>
      <c r="C364" s="123"/>
      <c r="D364" s="124"/>
      <c r="E364" s="124"/>
      <c r="F364" s="124"/>
    </row>
    <row r="365" spans="1:6" s="113" customFormat="1" ht="39.6" customHeight="1" x14ac:dyDescent="0.45">
      <c r="A365" s="114"/>
      <c r="B365" s="115"/>
      <c r="C365" s="123"/>
      <c r="D365" s="124"/>
      <c r="E365" s="124"/>
      <c r="F365" s="124"/>
    </row>
    <row r="366" spans="1:6" s="113" customFormat="1" ht="39.6" customHeight="1" x14ac:dyDescent="0.45">
      <c r="A366" s="114"/>
      <c r="B366" s="115"/>
      <c r="C366" s="123"/>
      <c r="D366" s="124"/>
      <c r="E366" s="124"/>
      <c r="F366" s="124"/>
    </row>
    <row r="367" spans="1:6" s="113" customFormat="1" ht="39.6" customHeight="1" x14ac:dyDescent="0.45">
      <c r="A367" s="114"/>
      <c r="B367" s="115"/>
      <c r="C367" s="123"/>
      <c r="D367" s="124"/>
      <c r="E367" s="124"/>
      <c r="F367" s="124"/>
    </row>
    <row r="368" spans="1:6" s="113" customFormat="1" ht="39.6" customHeight="1" x14ac:dyDescent="0.45">
      <c r="A368" s="114"/>
      <c r="B368" s="115"/>
      <c r="C368" s="123"/>
      <c r="D368" s="124"/>
      <c r="E368" s="124"/>
      <c r="F368" s="124"/>
    </row>
    <row r="369" spans="1:6" s="113" customFormat="1" ht="39.6" customHeight="1" x14ac:dyDescent="0.45">
      <c r="A369" s="114"/>
      <c r="B369" s="115"/>
      <c r="C369" s="123"/>
      <c r="D369" s="124"/>
      <c r="E369" s="124"/>
      <c r="F369" s="124"/>
    </row>
    <row r="370" spans="1:6" s="113" customFormat="1" ht="39.6" customHeight="1" x14ac:dyDescent="0.45">
      <c r="A370" s="114"/>
      <c r="B370" s="115"/>
      <c r="C370" s="123"/>
      <c r="D370" s="124"/>
      <c r="E370" s="124"/>
      <c r="F370" s="124"/>
    </row>
    <row r="371" spans="1:6" s="113" customFormat="1" ht="39.6" customHeight="1" x14ac:dyDescent="0.45">
      <c r="A371" s="114"/>
      <c r="B371" s="115"/>
      <c r="C371" s="123"/>
      <c r="D371" s="124"/>
      <c r="E371" s="124"/>
      <c r="F371" s="124"/>
    </row>
    <row r="372" spans="1:6" s="113" customFormat="1" ht="39.6" customHeight="1" x14ac:dyDescent="0.45">
      <c r="A372" s="114"/>
      <c r="B372" s="115"/>
      <c r="C372" s="123"/>
      <c r="D372" s="124"/>
      <c r="E372" s="124"/>
      <c r="F372" s="124"/>
    </row>
    <row r="373" spans="1:6" s="113" customFormat="1" ht="39.6" customHeight="1" x14ac:dyDescent="0.45">
      <c r="A373" s="114"/>
      <c r="B373" s="115"/>
      <c r="C373" s="123"/>
      <c r="D373" s="124"/>
      <c r="E373" s="124"/>
      <c r="F373" s="124"/>
    </row>
    <row r="374" spans="1:6" s="113" customFormat="1" ht="39.6" customHeight="1" x14ac:dyDescent="0.45">
      <c r="A374" s="114"/>
      <c r="B374" s="115"/>
      <c r="C374" s="123"/>
      <c r="D374" s="124"/>
      <c r="E374" s="124"/>
      <c r="F374" s="124"/>
    </row>
    <row r="375" spans="1:6" s="113" customFormat="1" ht="39.6" customHeight="1" x14ac:dyDescent="0.45">
      <c r="A375" s="114"/>
      <c r="B375" s="115"/>
      <c r="C375" s="123"/>
      <c r="D375" s="124"/>
      <c r="E375" s="124"/>
      <c r="F375" s="124"/>
    </row>
    <row r="376" spans="1:6" s="113" customFormat="1" ht="39.6" customHeight="1" x14ac:dyDescent="0.45">
      <c r="A376" s="114"/>
      <c r="B376" s="115"/>
      <c r="C376" s="123"/>
      <c r="D376" s="124"/>
      <c r="E376" s="124"/>
      <c r="F376" s="124"/>
    </row>
    <row r="377" spans="1:6" s="113" customFormat="1" ht="39.6" customHeight="1" x14ac:dyDescent="0.45">
      <c r="A377" s="114"/>
      <c r="B377" s="115"/>
      <c r="C377" s="123"/>
      <c r="D377" s="124"/>
      <c r="E377" s="124"/>
      <c r="F377" s="124"/>
    </row>
    <row r="378" spans="1:6" s="113" customFormat="1" ht="39.6" customHeight="1" x14ac:dyDescent="0.45">
      <c r="A378" s="114"/>
      <c r="B378" s="115"/>
      <c r="C378" s="123"/>
      <c r="D378" s="124"/>
      <c r="E378" s="124"/>
      <c r="F378" s="124"/>
    </row>
    <row r="379" spans="1:6" s="113" customFormat="1" ht="39.6" customHeight="1" x14ac:dyDescent="0.45">
      <c r="A379" s="114"/>
      <c r="B379" s="115"/>
      <c r="C379" s="123"/>
      <c r="D379" s="124"/>
      <c r="E379" s="124"/>
      <c r="F379" s="124"/>
    </row>
    <row r="380" spans="1:6" s="113" customFormat="1" ht="39.6" customHeight="1" x14ac:dyDescent="0.45">
      <c r="A380" s="114"/>
      <c r="B380" s="115"/>
      <c r="C380" s="123"/>
      <c r="D380" s="124"/>
      <c r="E380" s="124"/>
      <c r="F380" s="124"/>
    </row>
    <row r="381" spans="1:6" s="113" customFormat="1" ht="39.6" customHeight="1" x14ac:dyDescent="0.45">
      <c r="A381" s="114"/>
      <c r="B381" s="115"/>
      <c r="C381" s="123"/>
      <c r="D381" s="124"/>
      <c r="E381" s="124"/>
      <c r="F381" s="124"/>
    </row>
    <row r="382" spans="1:6" s="113" customFormat="1" ht="39.6" customHeight="1" x14ac:dyDescent="0.45">
      <c r="A382" s="114"/>
      <c r="B382" s="115"/>
      <c r="C382" s="123"/>
      <c r="D382" s="124"/>
      <c r="E382" s="124"/>
      <c r="F382" s="124"/>
    </row>
    <row r="383" spans="1:6" s="113" customFormat="1" ht="39.6" customHeight="1" x14ac:dyDescent="0.45">
      <c r="A383" s="114"/>
      <c r="B383" s="115"/>
      <c r="C383" s="123"/>
      <c r="D383" s="124"/>
      <c r="E383" s="124"/>
      <c r="F383" s="124"/>
    </row>
    <row r="384" spans="1:6" s="113" customFormat="1" ht="39.6" customHeight="1" x14ac:dyDescent="0.45">
      <c r="A384" s="114"/>
      <c r="B384" s="115"/>
      <c r="C384" s="123"/>
      <c r="D384" s="124"/>
      <c r="E384" s="124"/>
      <c r="F384" s="124"/>
    </row>
    <row r="385" spans="1:6" s="113" customFormat="1" ht="39.6" customHeight="1" x14ac:dyDescent="0.45">
      <c r="A385" s="114"/>
      <c r="B385" s="115"/>
      <c r="C385" s="123"/>
      <c r="D385" s="124"/>
      <c r="E385" s="124"/>
      <c r="F385" s="124"/>
    </row>
    <row r="386" spans="1:6" s="113" customFormat="1" ht="39.6" customHeight="1" x14ac:dyDescent="0.45">
      <c r="A386" s="114"/>
      <c r="B386" s="115"/>
      <c r="C386" s="123"/>
      <c r="D386" s="124"/>
      <c r="E386" s="124"/>
      <c r="F386" s="124"/>
    </row>
    <row r="387" spans="1:6" s="113" customFormat="1" ht="39.6" customHeight="1" x14ac:dyDescent="0.45">
      <c r="A387" s="114"/>
      <c r="B387" s="115"/>
      <c r="C387" s="123"/>
      <c r="D387" s="124"/>
      <c r="E387" s="124"/>
      <c r="F387" s="124"/>
    </row>
    <row r="388" spans="1:6" s="113" customFormat="1" ht="39.6" customHeight="1" x14ac:dyDescent="0.45">
      <c r="A388" s="114"/>
      <c r="B388" s="115"/>
      <c r="C388" s="123"/>
      <c r="D388" s="124"/>
      <c r="E388" s="124"/>
      <c r="F388" s="124"/>
    </row>
    <row r="389" spans="1:6" s="113" customFormat="1" ht="39.6" customHeight="1" x14ac:dyDescent="0.45">
      <c r="A389" s="114"/>
      <c r="B389" s="115"/>
      <c r="C389" s="123"/>
      <c r="D389" s="124"/>
      <c r="E389" s="124"/>
      <c r="F389" s="124"/>
    </row>
    <row r="390" spans="1:6" s="113" customFormat="1" ht="39.6" customHeight="1" x14ac:dyDescent="0.45">
      <c r="A390" s="114"/>
      <c r="B390" s="115"/>
      <c r="C390" s="123"/>
      <c r="D390" s="124"/>
      <c r="E390" s="124"/>
      <c r="F390" s="124"/>
    </row>
    <row r="391" spans="1:6" s="113" customFormat="1" ht="39.6" customHeight="1" x14ac:dyDescent="0.45">
      <c r="A391" s="114"/>
      <c r="B391" s="115"/>
      <c r="C391" s="123"/>
      <c r="D391" s="124"/>
      <c r="E391" s="124"/>
      <c r="F391" s="124"/>
    </row>
    <row r="392" spans="1:6" s="113" customFormat="1" ht="39.6" customHeight="1" x14ac:dyDescent="0.45">
      <c r="A392" s="114"/>
      <c r="B392" s="115"/>
      <c r="C392" s="123"/>
      <c r="D392" s="124"/>
      <c r="E392" s="124"/>
      <c r="F392" s="124"/>
    </row>
    <row r="393" spans="1:6" s="113" customFormat="1" ht="39.6" customHeight="1" x14ac:dyDescent="0.45">
      <c r="A393" s="114"/>
      <c r="B393" s="115"/>
      <c r="C393" s="123"/>
      <c r="D393" s="124"/>
      <c r="E393" s="124"/>
      <c r="F393" s="124"/>
    </row>
    <row r="394" spans="1:6" s="113" customFormat="1" ht="39.6" customHeight="1" x14ac:dyDescent="0.45">
      <c r="A394" s="114"/>
      <c r="B394" s="115"/>
      <c r="C394" s="123"/>
      <c r="D394" s="124"/>
      <c r="E394" s="124"/>
      <c r="F394" s="124"/>
    </row>
    <row r="395" spans="1:6" s="113" customFormat="1" ht="39.6" customHeight="1" x14ac:dyDescent="0.45">
      <c r="A395" s="114"/>
      <c r="B395" s="115"/>
      <c r="C395" s="123"/>
      <c r="D395" s="124"/>
      <c r="E395" s="124"/>
      <c r="F395" s="124"/>
    </row>
    <row r="396" spans="1:6" s="113" customFormat="1" ht="39.6" customHeight="1" x14ac:dyDescent="0.45">
      <c r="A396" s="114"/>
      <c r="B396" s="115"/>
      <c r="C396" s="123"/>
      <c r="D396" s="124"/>
      <c r="E396" s="124"/>
      <c r="F396" s="124"/>
    </row>
    <row r="397" spans="1:6" s="113" customFormat="1" ht="39.6" customHeight="1" x14ac:dyDescent="0.45">
      <c r="A397" s="114"/>
      <c r="B397" s="115"/>
      <c r="C397" s="123"/>
      <c r="D397" s="124"/>
      <c r="E397" s="124"/>
      <c r="F397" s="124"/>
    </row>
    <row r="398" spans="1:6" s="113" customFormat="1" ht="39.6" customHeight="1" x14ac:dyDescent="0.45">
      <c r="A398" s="114"/>
      <c r="B398" s="115"/>
      <c r="C398" s="123"/>
      <c r="D398" s="124"/>
      <c r="E398" s="124"/>
      <c r="F398" s="124"/>
    </row>
    <row r="399" spans="1:6" s="113" customFormat="1" ht="39.6" customHeight="1" x14ac:dyDescent="0.45">
      <c r="A399" s="114"/>
      <c r="B399" s="115"/>
      <c r="C399" s="123"/>
      <c r="D399" s="124"/>
      <c r="E399" s="124"/>
      <c r="F399" s="124"/>
    </row>
    <row r="400" spans="1:6" s="113" customFormat="1" ht="39.6" customHeight="1" x14ac:dyDescent="0.45">
      <c r="A400" s="114"/>
      <c r="B400" s="115"/>
      <c r="C400" s="123"/>
      <c r="D400" s="124"/>
      <c r="E400" s="124"/>
      <c r="F400" s="124"/>
    </row>
    <row r="401" spans="1:6" s="113" customFormat="1" ht="39.6" customHeight="1" x14ac:dyDescent="0.45">
      <c r="A401" s="114"/>
      <c r="B401" s="115"/>
      <c r="C401" s="123"/>
      <c r="D401" s="124"/>
      <c r="E401" s="124"/>
      <c r="F401" s="124"/>
    </row>
    <row r="402" spans="1:6" s="113" customFormat="1" ht="39.6" customHeight="1" x14ac:dyDescent="0.45">
      <c r="A402" s="114"/>
      <c r="B402" s="115"/>
      <c r="C402" s="123"/>
      <c r="D402" s="124"/>
      <c r="E402" s="124"/>
      <c r="F402" s="124"/>
    </row>
    <row r="403" spans="1:6" s="113" customFormat="1" ht="39.6" customHeight="1" x14ac:dyDescent="0.45">
      <c r="A403" s="114"/>
      <c r="B403" s="115"/>
      <c r="C403" s="123"/>
      <c r="D403" s="124"/>
      <c r="E403" s="124"/>
      <c r="F403" s="124"/>
    </row>
    <row r="404" spans="1:6" s="113" customFormat="1" ht="39.6" customHeight="1" x14ac:dyDescent="0.45">
      <c r="A404" s="114"/>
      <c r="B404" s="115"/>
      <c r="C404" s="123"/>
      <c r="D404" s="124"/>
      <c r="E404" s="124"/>
      <c r="F404" s="124"/>
    </row>
    <row r="405" spans="1:6" s="113" customFormat="1" ht="39.6" customHeight="1" x14ac:dyDescent="0.45">
      <c r="A405" s="114"/>
      <c r="B405" s="115"/>
      <c r="C405" s="123"/>
      <c r="D405" s="124"/>
      <c r="E405" s="124"/>
      <c r="F405" s="124"/>
    </row>
    <row r="406" spans="1:6" s="113" customFormat="1" ht="39.6" customHeight="1" x14ac:dyDescent="0.45">
      <c r="A406" s="114"/>
      <c r="B406" s="115"/>
      <c r="C406" s="123"/>
      <c r="D406" s="124"/>
      <c r="E406" s="124"/>
      <c r="F406" s="124"/>
    </row>
    <row r="407" spans="1:6" s="113" customFormat="1" ht="39.6" customHeight="1" x14ac:dyDescent="0.45">
      <c r="A407" s="114"/>
      <c r="B407" s="115"/>
      <c r="C407" s="123"/>
      <c r="D407" s="124"/>
      <c r="E407" s="124"/>
      <c r="F407" s="124"/>
    </row>
    <row r="408" spans="1:6" s="113" customFormat="1" ht="39.6" customHeight="1" x14ac:dyDescent="0.45">
      <c r="A408" s="114"/>
      <c r="B408" s="115"/>
      <c r="C408" s="123"/>
      <c r="D408" s="124"/>
      <c r="E408" s="124"/>
      <c r="F408" s="124"/>
    </row>
    <row r="409" spans="1:6" s="113" customFormat="1" ht="39.6" customHeight="1" x14ac:dyDescent="0.45">
      <c r="A409" s="114"/>
      <c r="B409" s="115"/>
      <c r="C409" s="123"/>
      <c r="D409" s="124"/>
      <c r="E409" s="124"/>
      <c r="F409" s="124"/>
    </row>
    <row r="410" spans="1:6" s="113" customFormat="1" ht="39.6" customHeight="1" x14ac:dyDescent="0.45">
      <c r="A410" s="114"/>
      <c r="B410" s="115"/>
      <c r="C410" s="123"/>
      <c r="D410" s="124"/>
      <c r="E410" s="124"/>
      <c r="F410" s="124"/>
    </row>
    <row r="411" spans="1:6" s="113" customFormat="1" ht="39.6" customHeight="1" x14ac:dyDescent="0.45">
      <c r="A411" s="114"/>
      <c r="B411" s="115"/>
      <c r="C411" s="123"/>
      <c r="D411" s="124"/>
      <c r="E411" s="124"/>
      <c r="F411" s="124"/>
    </row>
    <row r="412" spans="1:6" s="113" customFormat="1" ht="39.6" customHeight="1" x14ac:dyDescent="0.45">
      <c r="A412" s="114"/>
      <c r="B412" s="115"/>
      <c r="C412" s="123"/>
      <c r="D412" s="124"/>
      <c r="E412" s="124"/>
      <c r="F412" s="124"/>
    </row>
    <row r="413" spans="1:6" s="113" customFormat="1" ht="39.6" customHeight="1" x14ac:dyDescent="0.45">
      <c r="A413" s="114"/>
      <c r="B413" s="115"/>
      <c r="C413" s="123"/>
      <c r="D413" s="124"/>
      <c r="E413" s="124"/>
      <c r="F413" s="124"/>
    </row>
    <row r="414" spans="1:6" s="113" customFormat="1" ht="39.6" customHeight="1" x14ac:dyDescent="0.45">
      <c r="A414" s="114"/>
      <c r="B414" s="115"/>
      <c r="C414" s="123"/>
      <c r="D414" s="124"/>
      <c r="E414" s="124"/>
      <c r="F414" s="124"/>
    </row>
    <row r="415" spans="1:6" s="113" customFormat="1" ht="39.6" customHeight="1" x14ac:dyDescent="0.45">
      <c r="A415" s="114"/>
      <c r="B415" s="115"/>
      <c r="C415" s="123"/>
      <c r="D415" s="124"/>
      <c r="E415" s="124"/>
      <c r="F415" s="124"/>
    </row>
    <row r="416" spans="1:6" s="113" customFormat="1" ht="39.6" customHeight="1" x14ac:dyDescent="0.45">
      <c r="A416" s="114"/>
      <c r="B416" s="115"/>
      <c r="C416" s="123"/>
      <c r="D416" s="124"/>
      <c r="E416" s="124"/>
      <c r="F416" s="124"/>
    </row>
    <row r="417" spans="1:6" s="113" customFormat="1" ht="39.6" customHeight="1" x14ac:dyDescent="0.45">
      <c r="A417" s="114"/>
      <c r="B417" s="115"/>
      <c r="C417" s="123"/>
      <c r="D417" s="124"/>
      <c r="E417" s="124"/>
      <c r="F417" s="124"/>
    </row>
    <row r="418" spans="1:6" s="113" customFormat="1" ht="39.6" customHeight="1" x14ac:dyDescent="0.45">
      <c r="A418" s="114"/>
      <c r="B418" s="115"/>
      <c r="C418" s="123"/>
      <c r="D418" s="124"/>
      <c r="E418" s="124"/>
      <c r="F418" s="124"/>
    </row>
    <row r="419" spans="1:6" s="113" customFormat="1" ht="39.6" customHeight="1" x14ac:dyDescent="0.45">
      <c r="A419" s="114"/>
      <c r="B419" s="115"/>
      <c r="C419" s="123"/>
      <c r="D419" s="124"/>
      <c r="E419" s="124"/>
      <c r="F419" s="124"/>
    </row>
    <row r="420" spans="1:6" s="113" customFormat="1" ht="39.6" customHeight="1" x14ac:dyDescent="0.45">
      <c r="A420" s="114"/>
      <c r="B420" s="115"/>
      <c r="C420" s="123"/>
      <c r="D420" s="124"/>
      <c r="E420" s="124"/>
      <c r="F420" s="124"/>
    </row>
    <row r="421" spans="1:6" s="113" customFormat="1" ht="39.6" customHeight="1" x14ac:dyDescent="0.45">
      <c r="A421" s="114"/>
      <c r="B421" s="115"/>
      <c r="C421" s="123"/>
      <c r="D421" s="124"/>
      <c r="E421" s="124"/>
      <c r="F421" s="124"/>
    </row>
    <row r="422" spans="1:6" s="113" customFormat="1" ht="39.6" customHeight="1" x14ac:dyDescent="0.45">
      <c r="A422" s="114"/>
      <c r="B422" s="115"/>
      <c r="C422" s="123"/>
      <c r="D422" s="124"/>
      <c r="E422" s="124"/>
      <c r="F422" s="124"/>
    </row>
    <row r="423" spans="1:6" s="113" customFormat="1" ht="39.6" customHeight="1" x14ac:dyDescent="0.45">
      <c r="A423" s="114"/>
      <c r="B423" s="115"/>
      <c r="C423" s="123"/>
      <c r="D423" s="124"/>
      <c r="E423" s="124"/>
      <c r="F423" s="124"/>
    </row>
    <row r="424" spans="1:6" s="113" customFormat="1" ht="39.6" customHeight="1" x14ac:dyDescent="0.45">
      <c r="A424" s="114"/>
      <c r="B424" s="115"/>
      <c r="C424" s="123"/>
      <c r="D424" s="124"/>
      <c r="E424" s="124"/>
      <c r="F424" s="124"/>
    </row>
    <row r="425" spans="1:6" s="113" customFormat="1" ht="39.6" customHeight="1" x14ac:dyDescent="0.45">
      <c r="A425" s="114"/>
      <c r="B425" s="115"/>
      <c r="C425" s="123"/>
      <c r="D425" s="124"/>
      <c r="E425" s="124"/>
      <c r="F425" s="124"/>
    </row>
    <row r="426" spans="1:6" s="113" customFormat="1" ht="39.6" customHeight="1" x14ac:dyDescent="0.45">
      <c r="A426" s="114"/>
      <c r="B426" s="115"/>
      <c r="C426" s="123"/>
      <c r="D426" s="124"/>
      <c r="E426" s="124"/>
      <c r="F426" s="124"/>
    </row>
    <row r="427" spans="1:6" s="113" customFormat="1" ht="39.6" customHeight="1" x14ac:dyDescent="0.45">
      <c r="A427" s="114"/>
      <c r="B427" s="115"/>
      <c r="C427" s="123"/>
      <c r="D427" s="124"/>
      <c r="E427" s="124"/>
      <c r="F427" s="124"/>
    </row>
    <row r="428" spans="1:6" s="113" customFormat="1" ht="39.6" customHeight="1" x14ac:dyDescent="0.45">
      <c r="A428" s="114"/>
      <c r="B428" s="115"/>
      <c r="C428" s="123"/>
      <c r="D428" s="124"/>
      <c r="E428" s="124"/>
      <c r="F428" s="124"/>
    </row>
    <row r="429" spans="1:6" s="113" customFormat="1" ht="39.6" customHeight="1" x14ac:dyDescent="0.45">
      <c r="A429" s="114"/>
      <c r="B429" s="115"/>
      <c r="C429" s="123"/>
      <c r="D429" s="124"/>
      <c r="E429" s="124"/>
      <c r="F429" s="124"/>
    </row>
    <row r="430" spans="1:6" s="113" customFormat="1" ht="39.6" customHeight="1" x14ac:dyDescent="0.45">
      <c r="A430" s="114"/>
      <c r="B430" s="115"/>
      <c r="C430" s="123"/>
      <c r="D430" s="124"/>
      <c r="E430" s="124"/>
      <c r="F430" s="124"/>
    </row>
    <row r="431" spans="1:6" s="113" customFormat="1" ht="39.6" customHeight="1" x14ac:dyDescent="0.45">
      <c r="A431" s="114"/>
      <c r="B431" s="115"/>
      <c r="C431" s="123"/>
      <c r="D431" s="124"/>
      <c r="E431" s="124"/>
      <c r="F431" s="124"/>
    </row>
    <row r="432" spans="1:6" s="113" customFormat="1" ht="39.6" customHeight="1" x14ac:dyDescent="0.45">
      <c r="A432" s="114"/>
      <c r="B432" s="115"/>
      <c r="C432" s="123"/>
      <c r="D432" s="124"/>
      <c r="E432" s="124"/>
      <c r="F432" s="124"/>
    </row>
    <row r="433" spans="1:6" s="113" customFormat="1" ht="39.6" customHeight="1" x14ac:dyDescent="0.45">
      <c r="A433" s="114"/>
      <c r="B433" s="115"/>
      <c r="C433" s="123"/>
      <c r="D433" s="124"/>
      <c r="E433" s="124"/>
      <c r="F433" s="124"/>
    </row>
    <row r="434" spans="1:6" s="113" customFormat="1" ht="39.6" customHeight="1" x14ac:dyDescent="0.45">
      <c r="A434" s="114"/>
      <c r="B434" s="115"/>
      <c r="C434" s="123"/>
      <c r="D434" s="124"/>
      <c r="E434" s="124"/>
      <c r="F434" s="124"/>
    </row>
    <row r="435" spans="1:6" s="113" customFormat="1" ht="39.6" customHeight="1" x14ac:dyDescent="0.45">
      <c r="A435" s="114"/>
      <c r="B435" s="115"/>
      <c r="C435" s="123"/>
      <c r="D435" s="124"/>
      <c r="E435" s="124"/>
      <c r="F435" s="124"/>
    </row>
    <row r="436" spans="1:6" s="113" customFormat="1" ht="39.6" customHeight="1" x14ac:dyDescent="0.45">
      <c r="A436" s="114"/>
      <c r="B436" s="115"/>
      <c r="C436" s="123"/>
      <c r="D436" s="124"/>
      <c r="E436" s="124"/>
      <c r="F436" s="124"/>
    </row>
    <row r="437" spans="1:6" s="113" customFormat="1" ht="39.6" customHeight="1" x14ac:dyDescent="0.45">
      <c r="A437" s="114"/>
      <c r="B437" s="115"/>
      <c r="C437" s="123"/>
      <c r="D437" s="124"/>
      <c r="E437" s="124"/>
      <c r="F437" s="124"/>
    </row>
    <row r="438" spans="1:6" s="113" customFormat="1" ht="39.6" customHeight="1" x14ac:dyDescent="0.45">
      <c r="A438" s="114"/>
      <c r="B438" s="115"/>
      <c r="C438" s="123"/>
      <c r="D438" s="124"/>
      <c r="E438" s="124"/>
      <c r="F438" s="124"/>
    </row>
    <row r="439" spans="1:6" s="113" customFormat="1" ht="39.6" customHeight="1" x14ac:dyDescent="0.45">
      <c r="A439" s="114"/>
      <c r="B439" s="115"/>
      <c r="C439" s="123"/>
      <c r="D439" s="124"/>
      <c r="E439" s="124"/>
      <c r="F439" s="124"/>
    </row>
    <row r="440" spans="1:6" s="113" customFormat="1" ht="39.6" customHeight="1" x14ac:dyDescent="0.45">
      <c r="A440" s="114"/>
      <c r="B440" s="115"/>
      <c r="C440" s="123"/>
      <c r="D440" s="124"/>
      <c r="E440" s="124"/>
      <c r="F440" s="124"/>
    </row>
    <row r="441" spans="1:6" s="113" customFormat="1" ht="39.6" customHeight="1" x14ac:dyDescent="0.45">
      <c r="A441" s="114"/>
      <c r="B441" s="115"/>
      <c r="C441" s="123"/>
      <c r="D441" s="124"/>
      <c r="E441" s="124"/>
      <c r="F441" s="124"/>
    </row>
    <row r="442" spans="1:6" s="113" customFormat="1" ht="39.6" customHeight="1" x14ac:dyDescent="0.45">
      <c r="A442" s="114"/>
      <c r="B442" s="115"/>
      <c r="C442" s="123"/>
      <c r="D442" s="124"/>
      <c r="E442" s="124"/>
      <c r="F442" s="124"/>
    </row>
    <row r="443" spans="1:6" s="113" customFormat="1" ht="39.6" customHeight="1" x14ac:dyDescent="0.45">
      <c r="A443" s="114"/>
      <c r="B443" s="115"/>
      <c r="C443" s="123"/>
      <c r="D443" s="124"/>
      <c r="E443" s="124"/>
      <c r="F443" s="124"/>
    </row>
    <row r="444" spans="1:6" s="113" customFormat="1" ht="39.6" customHeight="1" x14ac:dyDescent="0.45">
      <c r="A444" s="114"/>
      <c r="B444" s="115"/>
      <c r="C444" s="123"/>
      <c r="D444" s="124"/>
      <c r="E444" s="124"/>
      <c r="F444" s="124"/>
    </row>
    <row r="445" spans="1:6" s="113" customFormat="1" ht="39.6" customHeight="1" x14ac:dyDescent="0.45">
      <c r="A445" s="114"/>
      <c r="B445" s="115"/>
      <c r="C445" s="123"/>
      <c r="D445" s="124"/>
      <c r="E445" s="124"/>
      <c r="F445" s="124"/>
    </row>
    <row r="446" spans="1:6" s="113" customFormat="1" ht="39.6" customHeight="1" x14ac:dyDescent="0.45">
      <c r="A446" s="114"/>
      <c r="B446" s="115"/>
      <c r="C446" s="123"/>
      <c r="D446" s="124"/>
      <c r="E446" s="124"/>
      <c r="F446" s="124"/>
    </row>
    <row r="447" spans="1:6" s="113" customFormat="1" ht="39.6" customHeight="1" x14ac:dyDescent="0.45">
      <c r="A447" s="114"/>
      <c r="B447" s="115"/>
      <c r="C447" s="123"/>
      <c r="D447" s="124"/>
      <c r="E447" s="124"/>
      <c r="F447" s="124"/>
    </row>
    <row r="448" spans="1:6" s="113" customFormat="1" ht="39.6" customHeight="1" x14ac:dyDescent="0.45">
      <c r="A448" s="114"/>
      <c r="B448" s="115"/>
      <c r="C448" s="123"/>
      <c r="D448" s="124"/>
      <c r="E448" s="124"/>
      <c r="F448" s="124"/>
    </row>
    <row r="449" spans="1:6" s="113" customFormat="1" ht="39.6" customHeight="1" x14ac:dyDescent="0.45">
      <c r="A449" s="114"/>
      <c r="B449" s="115"/>
      <c r="C449" s="123"/>
      <c r="D449" s="124"/>
      <c r="E449" s="124"/>
      <c r="F449" s="124"/>
    </row>
    <row r="450" spans="1:6" s="113" customFormat="1" ht="39.6" customHeight="1" x14ac:dyDescent="0.45">
      <c r="A450" s="114"/>
      <c r="B450" s="115"/>
      <c r="C450" s="123"/>
      <c r="D450" s="124"/>
      <c r="E450" s="124"/>
      <c r="F450" s="124"/>
    </row>
    <row r="451" spans="1:6" s="113" customFormat="1" ht="39.6" customHeight="1" x14ac:dyDescent="0.45">
      <c r="A451" s="114"/>
      <c r="B451" s="115"/>
      <c r="C451" s="123"/>
      <c r="D451" s="124"/>
      <c r="E451" s="124"/>
      <c r="F451" s="124"/>
    </row>
    <row r="452" spans="1:6" s="113" customFormat="1" ht="39.6" customHeight="1" x14ac:dyDescent="0.45">
      <c r="A452" s="114"/>
      <c r="B452" s="115"/>
      <c r="C452" s="123"/>
      <c r="D452" s="124"/>
      <c r="E452" s="124"/>
      <c r="F452" s="124"/>
    </row>
    <row r="453" spans="1:6" s="113" customFormat="1" ht="39.6" customHeight="1" x14ac:dyDescent="0.45">
      <c r="A453" s="114"/>
      <c r="B453" s="115"/>
      <c r="C453" s="123"/>
      <c r="D453" s="124"/>
      <c r="E453" s="124"/>
      <c r="F453" s="124"/>
    </row>
    <row r="454" spans="1:6" s="113" customFormat="1" ht="39.6" customHeight="1" x14ac:dyDescent="0.45">
      <c r="A454" s="114"/>
      <c r="B454" s="115"/>
      <c r="C454" s="123"/>
      <c r="D454" s="124"/>
      <c r="E454" s="124"/>
      <c r="F454" s="124"/>
    </row>
    <row r="455" spans="1:6" s="113" customFormat="1" ht="39.6" customHeight="1" x14ac:dyDescent="0.45">
      <c r="A455" s="114"/>
      <c r="B455" s="115"/>
      <c r="C455" s="123"/>
      <c r="D455" s="124"/>
      <c r="E455" s="124"/>
      <c r="F455" s="124"/>
    </row>
    <row r="456" spans="1:6" s="113" customFormat="1" ht="39.6" customHeight="1" x14ac:dyDescent="0.45">
      <c r="A456" s="114"/>
      <c r="B456" s="115"/>
      <c r="C456" s="123"/>
      <c r="D456" s="124"/>
      <c r="E456" s="124"/>
      <c r="F456" s="124"/>
    </row>
    <row r="457" spans="1:6" s="113" customFormat="1" ht="39.6" customHeight="1" x14ac:dyDescent="0.45">
      <c r="A457" s="114"/>
      <c r="B457" s="115"/>
      <c r="C457" s="123"/>
      <c r="D457" s="124"/>
      <c r="E457" s="124"/>
      <c r="F457" s="124"/>
    </row>
    <row r="458" spans="1:6" s="113" customFormat="1" ht="39.6" customHeight="1" x14ac:dyDescent="0.45">
      <c r="A458" s="114"/>
      <c r="B458" s="115"/>
      <c r="C458" s="123"/>
      <c r="D458" s="124"/>
      <c r="E458" s="124"/>
      <c r="F458" s="124"/>
    </row>
    <row r="459" spans="1:6" s="113" customFormat="1" ht="39.6" customHeight="1" x14ac:dyDescent="0.45">
      <c r="A459" s="114"/>
      <c r="B459" s="115"/>
      <c r="C459" s="123"/>
      <c r="D459" s="124"/>
      <c r="E459" s="124"/>
      <c r="F459" s="124"/>
    </row>
    <row r="460" spans="1:6" s="113" customFormat="1" ht="39.6" customHeight="1" x14ac:dyDescent="0.45">
      <c r="A460" s="114"/>
      <c r="B460" s="115"/>
      <c r="C460" s="123"/>
      <c r="D460" s="124"/>
      <c r="E460" s="124"/>
      <c r="F460" s="124"/>
    </row>
    <row r="461" spans="1:6" s="113" customFormat="1" ht="39.6" customHeight="1" x14ac:dyDescent="0.45">
      <c r="A461" s="114"/>
      <c r="B461" s="115"/>
      <c r="C461" s="123"/>
      <c r="D461" s="124"/>
      <c r="E461" s="124"/>
      <c r="F461" s="124"/>
    </row>
    <row r="462" spans="1:6" s="113" customFormat="1" ht="39.6" customHeight="1" x14ac:dyDescent="0.45">
      <c r="A462" s="114"/>
      <c r="B462" s="115"/>
      <c r="C462" s="123"/>
      <c r="D462" s="124"/>
      <c r="E462" s="124"/>
      <c r="F462" s="124"/>
    </row>
    <row r="463" spans="1:6" s="113" customFormat="1" ht="39.6" customHeight="1" x14ac:dyDescent="0.45">
      <c r="A463" s="114"/>
      <c r="B463" s="115"/>
      <c r="C463" s="123"/>
      <c r="D463" s="124"/>
      <c r="E463" s="124"/>
      <c r="F463" s="124"/>
    </row>
    <row r="464" spans="1:6" s="113" customFormat="1" ht="39.6" customHeight="1" x14ac:dyDescent="0.45">
      <c r="A464" s="114"/>
      <c r="B464" s="115"/>
      <c r="C464" s="123"/>
      <c r="D464" s="124"/>
      <c r="E464" s="124"/>
      <c r="F464" s="124"/>
    </row>
    <row r="465" spans="1:6" s="113" customFormat="1" ht="39.6" customHeight="1" x14ac:dyDescent="0.45">
      <c r="A465" s="114"/>
      <c r="B465" s="115"/>
      <c r="C465" s="123"/>
      <c r="D465" s="124"/>
      <c r="E465" s="124"/>
      <c r="F465" s="124"/>
    </row>
    <row r="466" spans="1:6" s="113" customFormat="1" ht="39.6" customHeight="1" x14ac:dyDescent="0.45">
      <c r="A466" s="114"/>
      <c r="B466" s="115"/>
      <c r="C466" s="123"/>
      <c r="D466" s="124"/>
      <c r="E466" s="124"/>
      <c r="F466" s="124"/>
    </row>
    <row r="467" spans="1:6" s="113" customFormat="1" ht="39.6" customHeight="1" x14ac:dyDescent="0.45">
      <c r="A467" s="114"/>
      <c r="B467" s="115"/>
      <c r="C467" s="123"/>
      <c r="D467" s="124"/>
      <c r="E467" s="124"/>
      <c r="F467" s="124"/>
    </row>
    <row r="468" spans="1:6" s="113" customFormat="1" ht="39.6" customHeight="1" x14ac:dyDescent="0.45">
      <c r="A468" s="114"/>
      <c r="B468" s="115"/>
      <c r="C468" s="123"/>
      <c r="D468" s="124"/>
      <c r="E468" s="124"/>
      <c r="F468" s="124"/>
    </row>
    <row r="469" spans="1:6" s="113" customFormat="1" ht="39.6" customHeight="1" x14ac:dyDescent="0.45">
      <c r="A469" s="114"/>
      <c r="B469" s="115"/>
      <c r="C469" s="123"/>
      <c r="D469" s="124"/>
      <c r="E469" s="124"/>
      <c r="F469" s="124"/>
    </row>
    <row r="470" spans="1:6" s="113" customFormat="1" ht="39.6" customHeight="1" x14ac:dyDescent="0.45">
      <c r="A470" s="114"/>
      <c r="B470" s="115"/>
      <c r="C470" s="123"/>
      <c r="D470" s="124"/>
      <c r="E470" s="124"/>
      <c r="F470" s="124"/>
    </row>
    <row r="471" spans="1:6" s="113" customFormat="1" ht="39.6" customHeight="1" x14ac:dyDescent="0.45">
      <c r="A471" s="114"/>
      <c r="B471" s="115"/>
      <c r="C471" s="123"/>
      <c r="D471" s="124"/>
      <c r="E471" s="124"/>
      <c r="F471" s="124"/>
    </row>
    <row r="472" spans="1:6" s="113" customFormat="1" ht="39.6" customHeight="1" x14ac:dyDescent="0.45">
      <c r="A472" s="114"/>
      <c r="B472" s="115"/>
      <c r="C472" s="123"/>
      <c r="D472" s="124"/>
      <c r="E472" s="124"/>
      <c r="F472" s="124"/>
    </row>
    <row r="473" spans="1:6" s="113" customFormat="1" ht="39.6" customHeight="1" x14ac:dyDescent="0.45">
      <c r="A473" s="114"/>
      <c r="B473" s="115"/>
      <c r="C473" s="123"/>
      <c r="D473" s="124"/>
      <c r="E473" s="124"/>
      <c r="F473" s="124"/>
    </row>
    <row r="474" spans="1:6" s="113" customFormat="1" ht="39.6" customHeight="1" x14ac:dyDescent="0.45">
      <c r="A474" s="114"/>
      <c r="B474" s="115"/>
      <c r="C474" s="123"/>
      <c r="D474" s="124"/>
      <c r="E474" s="124"/>
      <c r="F474" s="124"/>
    </row>
    <row r="475" spans="1:6" s="113" customFormat="1" ht="39.6" customHeight="1" x14ac:dyDescent="0.45">
      <c r="A475" s="114"/>
      <c r="B475" s="115"/>
      <c r="C475" s="123"/>
      <c r="D475" s="124"/>
      <c r="E475" s="124"/>
      <c r="F475" s="124"/>
    </row>
    <row r="476" spans="1:6" s="113" customFormat="1" ht="39.6" customHeight="1" x14ac:dyDescent="0.45">
      <c r="A476" s="114"/>
      <c r="B476" s="115"/>
      <c r="C476" s="123"/>
      <c r="D476" s="124"/>
      <c r="E476" s="124"/>
      <c r="F476" s="124"/>
    </row>
    <row r="477" spans="1:6" s="113" customFormat="1" ht="39.6" customHeight="1" x14ac:dyDescent="0.45">
      <c r="A477" s="114"/>
      <c r="B477" s="115"/>
      <c r="C477" s="123"/>
      <c r="D477" s="124"/>
      <c r="E477" s="124"/>
      <c r="F477" s="124"/>
    </row>
    <row r="478" spans="1:6" s="113" customFormat="1" ht="39.6" customHeight="1" x14ac:dyDescent="0.45">
      <c r="A478" s="114"/>
      <c r="B478" s="115"/>
      <c r="C478" s="123"/>
      <c r="D478" s="124"/>
      <c r="E478" s="124"/>
      <c r="F478" s="124"/>
    </row>
    <row r="479" spans="1:6" s="113" customFormat="1" ht="39.6" customHeight="1" x14ac:dyDescent="0.45">
      <c r="A479" s="114"/>
      <c r="B479" s="115"/>
      <c r="C479" s="123"/>
      <c r="D479" s="124"/>
      <c r="E479" s="124"/>
      <c r="F479" s="124"/>
    </row>
    <row r="480" spans="1:6" s="113" customFormat="1" ht="39.6" customHeight="1" x14ac:dyDescent="0.45">
      <c r="A480" s="114"/>
      <c r="B480" s="115"/>
      <c r="C480" s="123"/>
      <c r="D480" s="124"/>
      <c r="E480" s="124"/>
      <c r="F480" s="124"/>
    </row>
    <row r="481" spans="1:6" s="113" customFormat="1" ht="39.6" customHeight="1" x14ac:dyDescent="0.45">
      <c r="A481" s="114"/>
      <c r="B481" s="115"/>
      <c r="C481" s="123"/>
      <c r="D481" s="124"/>
      <c r="E481" s="124"/>
      <c r="F481" s="124"/>
    </row>
    <row r="482" spans="1:6" s="113" customFormat="1" ht="39.6" customHeight="1" x14ac:dyDescent="0.45">
      <c r="A482" s="114"/>
      <c r="B482" s="115"/>
      <c r="C482" s="123"/>
      <c r="D482" s="124"/>
      <c r="E482" s="124"/>
      <c r="F482" s="124"/>
    </row>
    <row r="483" spans="1:6" s="113" customFormat="1" ht="39.6" customHeight="1" x14ac:dyDescent="0.45">
      <c r="A483" s="114"/>
      <c r="B483" s="115"/>
      <c r="C483" s="123"/>
      <c r="D483" s="124"/>
      <c r="E483" s="124"/>
      <c r="F483" s="124"/>
    </row>
    <row r="484" spans="1:6" s="113" customFormat="1" ht="39.6" customHeight="1" x14ac:dyDescent="0.45">
      <c r="A484" s="114"/>
      <c r="B484" s="115"/>
      <c r="C484" s="123"/>
      <c r="D484" s="124"/>
      <c r="E484" s="124"/>
      <c r="F484" s="124"/>
    </row>
    <row r="485" spans="1:6" s="113" customFormat="1" ht="39.6" customHeight="1" x14ac:dyDescent="0.45">
      <c r="A485" s="114"/>
      <c r="B485" s="115"/>
      <c r="C485" s="123"/>
      <c r="D485" s="124"/>
      <c r="E485" s="124"/>
      <c r="F485" s="124"/>
    </row>
    <row r="486" spans="1:6" s="113" customFormat="1" ht="39.6" customHeight="1" x14ac:dyDescent="0.45">
      <c r="A486" s="114"/>
      <c r="B486" s="115"/>
      <c r="C486" s="123"/>
      <c r="D486" s="124"/>
      <c r="E486" s="124"/>
      <c r="F486" s="124"/>
    </row>
    <row r="487" spans="1:6" s="113" customFormat="1" ht="39.6" customHeight="1" x14ac:dyDescent="0.45">
      <c r="A487" s="114"/>
      <c r="B487" s="115"/>
      <c r="C487" s="123"/>
      <c r="D487" s="124"/>
      <c r="E487" s="124"/>
      <c r="F487" s="124"/>
    </row>
    <row r="488" spans="1:6" s="113" customFormat="1" ht="39.6" customHeight="1" x14ac:dyDescent="0.45">
      <c r="A488" s="114"/>
      <c r="B488" s="115"/>
      <c r="C488" s="123"/>
      <c r="D488" s="124"/>
      <c r="E488" s="124"/>
      <c r="F488" s="124"/>
    </row>
    <row r="489" spans="1:6" s="113" customFormat="1" ht="39.6" customHeight="1" x14ac:dyDescent="0.45">
      <c r="A489" s="114"/>
      <c r="B489" s="115"/>
      <c r="C489" s="123"/>
      <c r="D489" s="124"/>
      <c r="E489" s="124"/>
      <c r="F489" s="124"/>
    </row>
    <row r="490" spans="1:6" s="113" customFormat="1" ht="39.6" customHeight="1" x14ac:dyDescent="0.45">
      <c r="A490" s="114"/>
      <c r="B490" s="115"/>
      <c r="C490" s="123"/>
      <c r="D490" s="124"/>
      <c r="E490" s="124"/>
      <c r="F490" s="124"/>
    </row>
    <row r="491" spans="1:6" s="113" customFormat="1" ht="39.6" customHeight="1" x14ac:dyDescent="0.45">
      <c r="A491" s="114"/>
      <c r="B491" s="115"/>
      <c r="C491" s="123"/>
      <c r="D491" s="124"/>
      <c r="E491" s="124"/>
      <c r="F491" s="124"/>
    </row>
    <row r="492" spans="1:6" s="113" customFormat="1" ht="39.6" customHeight="1" x14ac:dyDescent="0.45">
      <c r="A492" s="114"/>
      <c r="B492" s="115"/>
      <c r="C492" s="123"/>
      <c r="D492" s="124"/>
      <c r="E492" s="124"/>
      <c r="F492" s="124"/>
    </row>
    <row r="493" spans="1:6" s="113" customFormat="1" ht="39.6" customHeight="1" x14ac:dyDescent="0.45">
      <c r="A493" s="114"/>
      <c r="B493" s="115"/>
      <c r="C493" s="123"/>
      <c r="D493" s="124"/>
      <c r="E493" s="124"/>
      <c r="F493" s="124"/>
    </row>
    <row r="494" spans="1:6" s="113" customFormat="1" ht="39.6" customHeight="1" x14ac:dyDescent="0.45">
      <c r="A494" s="114"/>
      <c r="B494" s="115"/>
      <c r="C494" s="123"/>
      <c r="D494" s="124"/>
      <c r="E494" s="124"/>
      <c r="F494" s="124"/>
    </row>
    <row r="495" spans="1:6" s="113" customFormat="1" ht="39.6" customHeight="1" x14ac:dyDescent="0.45">
      <c r="A495" s="114"/>
      <c r="B495" s="115"/>
      <c r="C495" s="123"/>
      <c r="D495" s="124"/>
      <c r="E495" s="124"/>
      <c r="F495" s="124"/>
    </row>
    <row r="496" spans="1:6" s="113" customFormat="1" ht="39.6" customHeight="1" x14ac:dyDescent="0.45">
      <c r="A496" s="114"/>
      <c r="B496" s="115"/>
      <c r="C496" s="123"/>
      <c r="D496" s="124"/>
      <c r="E496" s="124"/>
      <c r="F496" s="124"/>
    </row>
    <row r="497" spans="1:6" s="113" customFormat="1" ht="39.6" customHeight="1" x14ac:dyDescent="0.45">
      <c r="A497" s="114"/>
      <c r="B497" s="115"/>
      <c r="C497" s="123"/>
      <c r="D497" s="124"/>
      <c r="E497" s="124"/>
      <c r="F497" s="124"/>
    </row>
    <row r="498" spans="1:6" s="113" customFormat="1" ht="39.6" customHeight="1" x14ac:dyDescent="0.45">
      <c r="A498" s="114"/>
      <c r="B498" s="115"/>
      <c r="C498" s="123"/>
      <c r="D498" s="124"/>
      <c r="E498" s="124"/>
      <c r="F498" s="124"/>
    </row>
    <row r="499" spans="1:6" s="113" customFormat="1" ht="39.6" customHeight="1" x14ac:dyDescent="0.45">
      <c r="A499" s="114"/>
      <c r="B499" s="115"/>
      <c r="C499" s="123"/>
      <c r="D499" s="124"/>
      <c r="E499" s="124"/>
      <c r="F499" s="124"/>
    </row>
    <row r="500" spans="1:6" s="113" customFormat="1" ht="39.6" customHeight="1" x14ac:dyDescent="0.45">
      <c r="A500" s="114"/>
      <c r="B500" s="115"/>
      <c r="C500" s="123"/>
      <c r="D500" s="124"/>
      <c r="E500" s="124"/>
      <c r="F500" s="124"/>
    </row>
    <row r="501" spans="1:6" s="113" customFormat="1" ht="39.6" customHeight="1" x14ac:dyDescent="0.45">
      <c r="A501" s="114"/>
      <c r="B501" s="115"/>
      <c r="C501" s="123"/>
      <c r="D501" s="124"/>
      <c r="E501" s="124"/>
      <c r="F501" s="124"/>
    </row>
    <row r="502" spans="1:6" s="113" customFormat="1" ht="39.6" customHeight="1" x14ac:dyDescent="0.45">
      <c r="A502" s="114"/>
      <c r="B502" s="115"/>
      <c r="C502" s="123"/>
      <c r="D502" s="124"/>
      <c r="E502" s="124"/>
      <c r="F502" s="124"/>
    </row>
    <row r="503" spans="1:6" s="113" customFormat="1" ht="39.6" customHeight="1" x14ac:dyDescent="0.45">
      <c r="A503" s="114"/>
      <c r="B503" s="115"/>
      <c r="C503" s="123"/>
      <c r="D503" s="124"/>
      <c r="E503" s="124"/>
      <c r="F503" s="124"/>
    </row>
    <row r="504" spans="1:6" s="113" customFormat="1" ht="39.6" customHeight="1" x14ac:dyDescent="0.45">
      <c r="A504" s="114"/>
      <c r="B504" s="115"/>
      <c r="C504" s="123"/>
      <c r="D504" s="124"/>
      <c r="E504" s="124"/>
      <c r="F504" s="124"/>
    </row>
    <row r="505" spans="1:6" s="113" customFormat="1" ht="39.6" customHeight="1" x14ac:dyDescent="0.45">
      <c r="A505" s="114"/>
      <c r="B505" s="115"/>
      <c r="C505" s="123"/>
      <c r="D505" s="124"/>
      <c r="E505" s="124"/>
      <c r="F505" s="124"/>
    </row>
    <row r="506" spans="1:6" s="113" customFormat="1" ht="39.6" customHeight="1" x14ac:dyDescent="0.45">
      <c r="A506" s="114"/>
      <c r="B506" s="115"/>
      <c r="C506" s="123"/>
      <c r="D506" s="124"/>
      <c r="E506" s="124"/>
      <c r="F506" s="124"/>
    </row>
    <row r="507" spans="1:6" s="113" customFormat="1" ht="39.6" customHeight="1" x14ac:dyDescent="0.45">
      <c r="A507" s="114"/>
      <c r="B507" s="115"/>
      <c r="C507" s="123"/>
      <c r="D507" s="124"/>
      <c r="E507" s="124"/>
      <c r="F507" s="124"/>
    </row>
    <row r="508" spans="1:6" s="113" customFormat="1" ht="39.6" customHeight="1" x14ac:dyDescent="0.45">
      <c r="A508" s="114"/>
      <c r="B508" s="115"/>
      <c r="C508" s="123"/>
      <c r="D508" s="124"/>
      <c r="E508" s="124"/>
      <c r="F508" s="124"/>
    </row>
    <row r="509" spans="1:6" s="113" customFormat="1" ht="39.6" customHeight="1" x14ac:dyDescent="0.45">
      <c r="A509" s="114"/>
      <c r="B509" s="115"/>
      <c r="C509" s="123"/>
      <c r="D509" s="124"/>
      <c r="E509" s="124"/>
      <c r="F509" s="124"/>
    </row>
    <row r="510" spans="1:6" s="113" customFormat="1" ht="39.6" customHeight="1" x14ac:dyDescent="0.45">
      <c r="A510" s="114"/>
      <c r="B510" s="115"/>
      <c r="C510" s="123"/>
      <c r="D510" s="124"/>
      <c r="E510" s="124"/>
      <c r="F510" s="124"/>
    </row>
    <row r="511" spans="1:6" s="113" customFormat="1" ht="39.6" customHeight="1" x14ac:dyDescent="0.45">
      <c r="A511" s="114"/>
      <c r="B511" s="115"/>
      <c r="C511" s="123"/>
      <c r="D511" s="124"/>
      <c r="E511" s="124"/>
      <c r="F511" s="124"/>
    </row>
    <row r="512" spans="1:6" s="113" customFormat="1" ht="39.6" customHeight="1" x14ac:dyDescent="0.45">
      <c r="A512" s="114"/>
      <c r="B512" s="115"/>
      <c r="C512" s="123"/>
      <c r="D512" s="124"/>
      <c r="E512" s="124"/>
      <c r="F512" s="124"/>
    </row>
    <row r="513" spans="1:6" s="113" customFormat="1" ht="39.6" customHeight="1" x14ac:dyDescent="0.45">
      <c r="A513" s="114"/>
      <c r="B513" s="115"/>
      <c r="C513" s="123"/>
      <c r="D513" s="124"/>
      <c r="E513" s="124"/>
      <c r="F513" s="124"/>
    </row>
    <row r="514" spans="1:6" s="113" customFormat="1" ht="39.6" customHeight="1" x14ac:dyDescent="0.45">
      <c r="A514" s="114"/>
      <c r="B514" s="115"/>
      <c r="C514" s="123"/>
      <c r="D514" s="124"/>
      <c r="E514" s="124"/>
      <c r="F514" s="124"/>
    </row>
    <row r="515" spans="1:6" s="113" customFormat="1" ht="39.6" customHeight="1" x14ac:dyDescent="0.45">
      <c r="A515" s="114"/>
      <c r="B515" s="115"/>
      <c r="C515" s="123"/>
      <c r="D515" s="124"/>
      <c r="E515" s="124"/>
      <c r="F515" s="124"/>
    </row>
    <row r="516" spans="1:6" s="113" customFormat="1" ht="39.6" customHeight="1" x14ac:dyDescent="0.45">
      <c r="A516" s="114"/>
      <c r="B516" s="115"/>
      <c r="C516" s="123"/>
      <c r="D516" s="124"/>
      <c r="E516" s="124"/>
      <c r="F516" s="124"/>
    </row>
    <row r="517" spans="1:6" s="113" customFormat="1" ht="39.6" customHeight="1" x14ac:dyDescent="0.45">
      <c r="A517" s="114"/>
      <c r="B517" s="115"/>
      <c r="C517" s="123"/>
      <c r="D517" s="124"/>
      <c r="E517" s="124"/>
      <c r="F517" s="124"/>
    </row>
    <row r="518" spans="1:6" s="113" customFormat="1" ht="39.6" customHeight="1" x14ac:dyDescent="0.45">
      <c r="A518" s="114"/>
      <c r="B518" s="115"/>
      <c r="C518" s="123"/>
      <c r="D518" s="124"/>
      <c r="E518" s="124"/>
      <c r="F518" s="124"/>
    </row>
    <row r="519" spans="1:6" s="113" customFormat="1" ht="39.6" customHeight="1" x14ac:dyDescent="0.45">
      <c r="A519" s="114"/>
      <c r="B519" s="115"/>
      <c r="C519" s="123"/>
      <c r="D519" s="124"/>
      <c r="E519" s="124"/>
      <c r="F519" s="124"/>
    </row>
    <row r="520" spans="1:6" s="113" customFormat="1" ht="39.6" customHeight="1" x14ac:dyDescent="0.45">
      <c r="A520" s="114"/>
      <c r="B520" s="115"/>
      <c r="C520" s="123"/>
      <c r="D520" s="124"/>
      <c r="E520" s="124"/>
      <c r="F520" s="124"/>
    </row>
    <row r="521" spans="1:6" s="113" customFormat="1" ht="39.6" customHeight="1" x14ac:dyDescent="0.45">
      <c r="A521" s="114"/>
      <c r="B521" s="115"/>
      <c r="C521" s="123"/>
      <c r="D521" s="124"/>
      <c r="E521" s="124"/>
      <c r="F521" s="124"/>
    </row>
    <row r="522" spans="1:6" s="113" customFormat="1" ht="39.6" customHeight="1" x14ac:dyDescent="0.45">
      <c r="A522" s="114"/>
      <c r="B522" s="115"/>
      <c r="C522" s="123"/>
      <c r="D522" s="124"/>
      <c r="E522" s="124"/>
      <c r="F522" s="124"/>
    </row>
    <row r="523" spans="1:6" s="113" customFormat="1" ht="39.6" customHeight="1" x14ac:dyDescent="0.45">
      <c r="A523" s="114"/>
      <c r="B523" s="115"/>
      <c r="C523" s="123"/>
      <c r="D523" s="124"/>
      <c r="E523" s="124"/>
      <c r="F523" s="124"/>
    </row>
    <row r="524" spans="1:6" s="113" customFormat="1" ht="39.6" customHeight="1" x14ac:dyDescent="0.45">
      <c r="A524" s="114"/>
      <c r="B524" s="115"/>
      <c r="C524" s="123"/>
      <c r="D524" s="124"/>
      <c r="E524" s="124"/>
      <c r="F524" s="124"/>
    </row>
    <row r="525" spans="1:6" s="113" customFormat="1" ht="39.6" customHeight="1" x14ac:dyDescent="0.45">
      <c r="A525" s="114"/>
      <c r="B525" s="115"/>
      <c r="C525" s="123"/>
      <c r="D525" s="124"/>
      <c r="E525" s="124"/>
      <c r="F525" s="124"/>
    </row>
    <row r="526" spans="1:6" s="113" customFormat="1" ht="39.6" customHeight="1" x14ac:dyDescent="0.45">
      <c r="A526" s="114"/>
      <c r="B526" s="115"/>
      <c r="C526" s="123"/>
      <c r="D526" s="124"/>
      <c r="E526" s="124"/>
      <c r="F526" s="124"/>
    </row>
    <row r="527" spans="1:6" s="113" customFormat="1" ht="39.6" customHeight="1" x14ac:dyDescent="0.45">
      <c r="A527" s="114"/>
      <c r="B527" s="115"/>
      <c r="C527" s="123"/>
      <c r="D527" s="124"/>
      <c r="E527" s="124"/>
      <c r="F527" s="124"/>
    </row>
    <row r="528" spans="1:6" s="113" customFormat="1" ht="39.6" customHeight="1" x14ac:dyDescent="0.45">
      <c r="A528" s="114"/>
      <c r="B528" s="115"/>
      <c r="C528" s="123"/>
      <c r="D528" s="124"/>
      <c r="E528" s="124"/>
      <c r="F528" s="124"/>
    </row>
    <row r="529" spans="1:6" s="113" customFormat="1" ht="39.6" customHeight="1" x14ac:dyDescent="0.45">
      <c r="A529" s="114"/>
      <c r="B529" s="115"/>
      <c r="C529" s="123"/>
      <c r="D529" s="124"/>
      <c r="E529" s="124"/>
      <c r="F529" s="124"/>
    </row>
    <row r="530" spans="1:6" s="113" customFormat="1" ht="39.6" customHeight="1" x14ac:dyDescent="0.45">
      <c r="A530" s="114"/>
      <c r="B530" s="115"/>
      <c r="C530" s="123"/>
      <c r="D530" s="124"/>
      <c r="E530" s="124"/>
      <c r="F530" s="124"/>
    </row>
    <row r="531" spans="1:6" s="113" customFormat="1" ht="39.6" customHeight="1" x14ac:dyDescent="0.45">
      <c r="A531" s="114"/>
      <c r="B531" s="115"/>
      <c r="C531" s="123"/>
      <c r="D531" s="124"/>
      <c r="E531" s="124"/>
      <c r="F531" s="124"/>
    </row>
    <row r="532" spans="1:6" s="113" customFormat="1" ht="39.6" customHeight="1" x14ac:dyDescent="0.45">
      <c r="A532" s="114"/>
      <c r="B532" s="115"/>
      <c r="C532" s="123"/>
      <c r="D532" s="124"/>
      <c r="E532" s="124"/>
      <c r="F532" s="124"/>
    </row>
    <row r="533" spans="1:6" s="113" customFormat="1" ht="39.6" customHeight="1" x14ac:dyDescent="0.45">
      <c r="A533" s="114"/>
      <c r="B533" s="115"/>
      <c r="C533" s="123"/>
      <c r="D533" s="124"/>
      <c r="E533" s="124"/>
      <c r="F533" s="124"/>
    </row>
    <row r="534" spans="1:6" s="113" customFormat="1" ht="39.6" customHeight="1" x14ac:dyDescent="0.45">
      <c r="A534" s="114"/>
      <c r="B534" s="115"/>
      <c r="C534" s="123"/>
      <c r="D534" s="124"/>
      <c r="E534" s="124"/>
      <c r="F534" s="124"/>
    </row>
    <row r="535" spans="1:6" s="113" customFormat="1" ht="39.6" customHeight="1" x14ac:dyDescent="0.45">
      <c r="A535" s="114"/>
      <c r="B535" s="115"/>
      <c r="C535" s="123"/>
      <c r="D535" s="124"/>
      <c r="E535" s="124"/>
      <c r="F535" s="124"/>
    </row>
    <row r="536" spans="1:6" s="113" customFormat="1" ht="39.6" customHeight="1" x14ac:dyDescent="0.45">
      <c r="A536" s="114"/>
      <c r="B536" s="115"/>
      <c r="C536" s="123"/>
      <c r="D536" s="124"/>
      <c r="E536" s="124"/>
      <c r="F536" s="124"/>
    </row>
    <row r="537" spans="1:6" s="113" customFormat="1" ht="39.6" customHeight="1" x14ac:dyDescent="0.45">
      <c r="A537" s="114"/>
      <c r="B537" s="115"/>
      <c r="C537" s="123"/>
      <c r="D537" s="124"/>
      <c r="E537" s="124"/>
      <c r="F537" s="124"/>
    </row>
    <row r="538" spans="1:6" s="113" customFormat="1" ht="39.6" customHeight="1" x14ac:dyDescent="0.45">
      <c r="A538" s="114"/>
      <c r="B538" s="115"/>
      <c r="C538" s="123"/>
      <c r="D538" s="124"/>
      <c r="E538" s="124"/>
      <c r="F538" s="124"/>
    </row>
    <row r="539" spans="1:6" s="113" customFormat="1" ht="39.6" customHeight="1" x14ac:dyDescent="0.45">
      <c r="A539" s="114"/>
      <c r="B539" s="115"/>
      <c r="C539" s="123"/>
      <c r="D539" s="124"/>
      <c r="E539" s="124"/>
      <c r="F539" s="124"/>
    </row>
    <row r="540" spans="1:6" s="113" customFormat="1" ht="39.6" customHeight="1" x14ac:dyDescent="0.45">
      <c r="A540" s="114"/>
      <c r="B540" s="115"/>
      <c r="C540" s="123"/>
      <c r="D540" s="124"/>
      <c r="E540" s="124"/>
      <c r="F540" s="124"/>
    </row>
    <row r="541" spans="1:6" s="113" customFormat="1" ht="39.6" customHeight="1" x14ac:dyDescent="0.45">
      <c r="A541" s="114"/>
      <c r="B541" s="115"/>
      <c r="C541" s="123"/>
      <c r="D541" s="124"/>
      <c r="E541" s="124"/>
      <c r="F541" s="124"/>
    </row>
    <row r="542" spans="1:6" s="113" customFormat="1" ht="39.6" customHeight="1" x14ac:dyDescent="0.45">
      <c r="A542" s="114"/>
      <c r="B542" s="115"/>
      <c r="C542" s="123"/>
      <c r="D542" s="124"/>
      <c r="E542" s="124"/>
      <c r="F542" s="124"/>
    </row>
    <row r="543" spans="1:6" s="113" customFormat="1" ht="39.6" customHeight="1" x14ac:dyDescent="0.45">
      <c r="A543" s="114"/>
      <c r="B543" s="115"/>
      <c r="C543" s="123"/>
      <c r="D543" s="124"/>
      <c r="E543" s="124"/>
      <c r="F543" s="124"/>
    </row>
    <row r="544" spans="1:6" s="113" customFormat="1" ht="39.6" customHeight="1" x14ac:dyDescent="0.45">
      <c r="A544" s="114"/>
      <c r="B544" s="115"/>
      <c r="C544" s="123"/>
      <c r="D544" s="124"/>
      <c r="E544" s="124"/>
      <c r="F544" s="124"/>
    </row>
    <row r="545" spans="1:6" s="113" customFormat="1" ht="39.6" customHeight="1" x14ac:dyDescent="0.45">
      <c r="A545" s="114"/>
      <c r="B545" s="115"/>
      <c r="C545" s="123"/>
      <c r="D545" s="124"/>
      <c r="E545" s="124"/>
      <c r="F545" s="124"/>
    </row>
    <row r="546" spans="1:6" s="113" customFormat="1" ht="39.6" customHeight="1" x14ac:dyDescent="0.45">
      <c r="A546" s="114"/>
      <c r="B546" s="115"/>
      <c r="C546" s="123"/>
      <c r="D546" s="124"/>
      <c r="E546" s="124"/>
      <c r="F546" s="124"/>
    </row>
    <row r="547" spans="1:6" s="113" customFormat="1" ht="39.6" customHeight="1" x14ac:dyDescent="0.45">
      <c r="A547" s="114"/>
      <c r="B547" s="115"/>
      <c r="C547" s="123"/>
      <c r="D547" s="124"/>
      <c r="E547" s="124"/>
      <c r="F547" s="124"/>
    </row>
    <row r="548" spans="1:6" s="113" customFormat="1" ht="39.6" customHeight="1" x14ac:dyDescent="0.45">
      <c r="A548" s="114"/>
      <c r="B548" s="115"/>
      <c r="C548" s="123"/>
      <c r="D548" s="124"/>
      <c r="E548" s="124"/>
      <c r="F548" s="124"/>
    </row>
    <row r="549" spans="1:6" s="113" customFormat="1" ht="39.6" customHeight="1" x14ac:dyDescent="0.45">
      <c r="A549" s="114"/>
      <c r="B549" s="115"/>
      <c r="C549" s="123"/>
      <c r="D549" s="124"/>
      <c r="E549" s="124"/>
      <c r="F549" s="124"/>
    </row>
    <row r="550" spans="1:6" s="113" customFormat="1" ht="39.6" customHeight="1" x14ac:dyDescent="0.45">
      <c r="A550" s="114"/>
      <c r="B550" s="115"/>
      <c r="C550" s="123"/>
      <c r="D550" s="124"/>
      <c r="E550" s="124"/>
      <c r="F550" s="124"/>
    </row>
    <row r="551" spans="1:6" s="113" customFormat="1" ht="39.6" customHeight="1" x14ac:dyDescent="0.45">
      <c r="A551" s="114"/>
      <c r="B551" s="115"/>
      <c r="C551" s="123"/>
      <c r="D551" s="124"/>
      <c r="E551" s="124"/>
      <c r="F551" s="124"/>
    </row>
    <row r="552" spans="1:6" s="113" customFormat="1" ht="39.6" customHeight="1" x14ac:dyDescent="0.45">
      <c r="A552" s="114"/>
      <c r="B552" s="115"/>
      <c r="C552" s="123"/>
      <c r="D552" s="124"/>
      <c r="E552" s="124"/>
      <c r="F552" s="124"/>
    </row>
    <row r="553" spans="1:6" s="113" customFormat="1" ht="39.6" customHeight="1" x14ac:dyDescent="0.45">
      <c r="A553" s="114"/>
      <c r="B553" s="115"/>
      <c r="C553" s="123"/>
      <c r="D553" s="124"/>
      <c r="E553" s="124"/>
      <c r="F553" s="124"/>
    </row>
    <row r="554" spans="1:6" s="113" customFormat="1" ht="39.6" customHeight="1" x14ac:dyDescent="0.45">
      <c r="A554" s="114"/>
      <c r="B554" s="115"/>
      <c r="C554" s="123"/>
      <c r="D554" s="124"/>
      <c r="E554" s="124"/>
      <c r="F554" s="124"/>
    </row>
    <row r="555" spans="1:6" s="113" customFormat="1" ht="39.6" customHeight="1" x14ac:dyDescent="0.45">
      <c r="A555" s="114"/>
      <c r="B555" s="115"/>
      <c r="C555" s="123"/>
      <c r="D555" s="124"/>
      <c r="E555" s="124"/>
      <c r="F555" s="124"/>
    </row>
    <row r="556" spans="1:6" s="113" customFormat="1" ht="39.6" customHeight="1" x14ac:dyDescent="0.45">
      <c r="A556" s="114"/>
      <c r="B556" s="115"/>
      <c r="C556" s="123"/>
      <c r="D556" s="124"/>
      <c r="E556" s="124"/>
      <c r="F556" s="124"/>
    </row>
    <row r="557" spans="1:6" s="113" customFormat="1" ht="39.6" customHeight="1" x14ac:dyDescent="0.45">
      <c r="A557" s="114"/>
      <c r="B557" s="115"/>
      <c r="C557" s="123"/>
      <c r="D557" s="124"/>
      <c r="E557" s="124"/>
      <c r="F557" s="124"/>
    </row>
    <row r="558" spans="1:6" s="113" customFormat="1" ht="39.6" customHeight="1" x14ac:dyDescent="0.45">
      <c r="A558" s="114"/>
      <c r="B558" s="115"/>
      <c r="C558" s="123"/>
      <c r="D558" s="124"/>
      <c r="E558" s="124"/>
      <c r="F558" s="124"/>
    </row>
    <row r="559" spans="1:6" s="113" customFormat="1" ht="39.6" customHeight="1" x14ac:dyDescent="0.45">
      <c r="A559" s="114"/>
      <c r="B559" s="115"/>
      <c r="C559" s="123"/>
      <c r="D559" s="124"/>
      <c r="E559" s="124"/>
      <c r="F559" s="124"/>
    </row>
    <row r="560" spans="1:6" s="113" customFormat="1" ht="39.6" customHeight="1" x14ac:dyDescent="0.45">
      <c r="A560" s="114"/>
      <c r="B560" s="115"/>
      <c r="C560" s="123"/>
      <c r="D560" s="124"/>
      <c r="E560" s="124"/>
      <c r="F560" s="124"/>
    </row>
    <row r="561" spans="1:6" s="113" customFormat="1" ht="39.6" customHeight="1" x14ac:dyDescent="0.45">
      <c r="A561" s="114"/>
      <c r="B561" s="115"/>
      <c r="C561" s="123"/>
      <c r="D561" s="124"/>
      <c r="E561" s="124"/>
      <c r="F561" s="124"/>
    </row>
    <row r="562" spans="1:6" s="113" customFormat="1" ht="39.6" customHeight="1" x14ac:dyDescent="0.45">
      <c r="A562" s="114"/>
      <c r="B562" s="115"/>
      <c r="C562" s="123"/>
      <c r="D562" s="124"/>
      <c r="E562" s="124"/>
      <c r="F562" s="124"/>
    </row>
    <row r="563" spans="1:6" s="113" customFormat="1" ht="39.6" customHeight="1" x14ac:dyDescent="0.45">
      <c r="A563" s="114"/>
      <c r="B563" s="115"/>
      <c r="C563" s="123"/>
      <c r="D563" s="124"/>
      <c r="E563" s="124"/>
      <c r="F563" s="124"/>
    </row>
    <row r="564" spans="1:6" s="113" customFormat="1" ht="39.6" customHeight="1" x14ac:dyDescent="0.45">
      <c r="A564" s="114"/>
      <c r="B564" s="115"/>
      <c r="C564" s="123"/>
      <c r="D564" s="124"/>
      <c r="E564" s="124"/>
      <c r="F564" s="124"/>
    </row>
    <row r="565" spans="1:6" s="113" customFormat="1" ht="39.6" customHeight="1" x14ac:dyDescent="0.45">
      <c r="A565" s="114"/>
      <c r="B565" s="115"/>
      <c r="C565" s="123"/>
      <c r="D565" s="124"/>
      <c r="E565" s="124"/>
      <c r="F565" s="124"/>
    </row>
    <row r="566" spans="1:6" s="113" customFormat="1" ht="39.6" customHeight="1" x14ac:dyDescent="0.45">
      <c r="A566" s="114"/>
      <c r="B566" s="115"/>
      <c r="C566" s="123"/>
      <c r="D566" s="124"/>
      <c r="E566" s="124"/>
      <c r="F566" s="124"/>
    </row>
    <row r="567" spans="1:6" s="113" customFormat="1" ht="39.6" customHeight="1" x14ac:dyDescent="0.45">
      <c r="A567" s="114"/>
      <c r="B567" s="115"/>
      <c r="C567" s="123"/>
      <c r="D567" s="124"/>
      <c r="E567" s="124"/>
      <c r="F567" s="124"/>
    </row>
    <row r="568" spans="1:6" s="113" customFormat="1" ht="39.6" customHeight="1" x14ac:dyDescent="0.45">
      <c r="A568" s="114"/>
      <c r="B568" s="115"/>
      <c r="C568" s="123"/>
      <c r="D568" s="124"/>
      <c r="E568" s="124"/>
      <c r="F568" s="124"/>
    </row>
    <row r="569" spans="1:6" s="113" customFormat="1" ht="39.6" customHeight="1" x14ac:dyDescent="0.45">
      <c r="A569" s="114"/>
      <c r="B569" s="115"/>
      <c r="C569" s="123"/>
      <c r="D569" s="124"/>
      <c r="E569" s="124"/>
      <c r="F569" s="124"/>
    </row>
    <row r="570" spans="1:6" s="113" customFormat="1" ht="39.6" customHeight="1" x14ac:dyDescent="0.45">
      <c r="A570" s="114"/>
      <c r="B570" s="115"/>
      <c r="C570" s="123"/>
      <c r="D570" s="124"/>
      <c r="E570" s="124"/>
      <c r="F570" s="124"/>
    </row>
    <row r="571" spans="1:6" s="113" customFormat="1" ht="39.6" customHeight="1" x14ac:dyDescent="0.45">
      <c r="A571" s="114"/>
      <c r="B571" s="115"/>
      <c r="C571" s="123"/>
      <c r="D571" s="124"/>
      <c r="E571" s="124"/>
      <c r="F571" s="124"/>
    </row>
    <row r="572" spans="1:6" s="113" customFormat="1" ht="39.6" customHeight="1" x14ac:dyDescent="0.45">
      <c r="A572" s="114"/>
      <c r="B572" s="115"/>
      <c r="C572" s="123"/>
      <c r="D572" s="124"/>
      <c r="E572" s="124"/>
      <c r="F572" s="124"/>
    </row>
    <row r="573" spans="1:6" s="113" customFormat="1" ht="39.6" customHeight="1" x14ac:dyDescent="0.45">
      <c r="A573" s="114"/>
      <c r="B573" s="115"/>
      <c r="C573" s="123"/>
      <c r="D573" s="124"/>
      <c r="E573" s="124"/>
      <c r="F573" s="124"/>
    </row>
    <row r="574" spans="1:6" s="113" customFormat="1" ht="39.6" customHeight="1" x14ac:dyDescent="0.45">
      <c r="A574" s="114"/>
      <c r="B574" s="115"/>
      <c r="C574" s="123"/>
      <c r="D574" s="124"/>
      <c r="E574" s="124"/>
      <c r="F574" s="124"/>
    </row>
    <row r="575" spans="1:6" s="113" customFormat="1" ht="39.6" customHeight="1" x14ac:dyDescent="0.45">
      <c r="A575" s="114"/>
      <c r="B575" s="115"/>
      <c r="C575" s="123"/>
      <c r="D575" s="124"/>
      <c r="E575" s="124"/>
      <c r="F575" s="124"/>
    </row>
    <row r="576" spans="1:6" s="113" customFormat="1" ht="39.6" customHeight="1" x14ac:dyDescent="0.45">
      <c r="A576" s="114"/>
      <c r="B576" s="115"/>
      <c r="C576" s="123"/>
      <c r="D576" s="124"/>
      <c r="E576" s="124"/>
      <c r="F576" s="124"/>
    </row>
    <row r="577" spans="1:6" s="113" customFormat="1" ht="39.6" customHeight="1" x14ac:dyDescent="0.45">
      <c r="A577" s="114"/>
      <c r="B577" s="115"/>
      <c r="C577" s="123"/>
      <c r="D577" s="124"/>
      <c r="E577" s="124"/>
      <c r="F577" s="124"/>
    </row>
    <row r="578" spans="1:6" s="113" customFormat="1" ht="39.6" customHeight="1" x14ac:dyDescent="0.45">
      <c r="A578" s="114"/>
      <c r="B578" s="115"/>
      <c r="C578" s="123"/>
      <c r="D578" s="124"/>
      <c r="E578" s="124"/>
      <c r="F578" s="124"/>
    </row>
    <row r="579" spans="1:6" s="113" customFormat="1" ht="39.6" customHeight="1" x14ac:dyDescent="0.45">
      <c r="A579" s="114"/>
      <c r="B579" s="115"/>
      <c r="C579" s="123"/>
      <c r="D579" s="124"/>
      <c r="E579" s="124"/>
      <c r="F579" s="124"/>
    </row>
    <row r="580" spans="1:6" s="113" customFormat="1" ht="39.6" customHeight="1" x14ac:dyDescent="0.45">
      <c r="A580" s="114"/>
      <c r="B580" s="115"/>
      <c r="C580" s="123"/>
      <c r="D580" s="124"/>
      <c r="E580" s="124"/>
      <c r="F580" s="124"/>
    </row>
    <row r="581" spans="1:6" s="113" customFormat="1" ht="39.6" customHeight="1" x14ac:dyDescent="0.45">
      <c r="A581" s="114"/>
      <c r="B581" s="115"/>
      <c r="C581" s="123"/>
      <c r="D581" s="124"/>
      <c r="E581" s="124"/>
      <c r="F581" s="124"/>
    </row>
    <row r="582" spans="1:6" s="113" customFormat="1" ht="39.6" customHeight="1" x14ac:dyDescent="0.45">
      <c r="A582" s="114"/>
      <c r="B582" s="115"/>
      <c r="C582" s="123"/>
      <c r="D582" s="124"/>
      <c r="E582" s="124"/>
      <c r="F582" s="124"/>
    </row>
    <row r="583" spans="1:6" s="113" customFormat="1" ht="39.6" customHeight="1" x14ac:dyDescent="0.45">
      <c r="A583" s="114"/>
      <c r="B583" s="115"/>
      <c r="C583" s="123"/>
      <c r="D583" s="124"/>
      <c r="E583" s="124"/>
      <c r="F583" s="124"/>
    </row>
    <row r="584" spans="1:6" s="113" customFormat="1" ht="39.6" customHeight="1" x14ac:dyDescent="0.45">
      <c r="A584" s="114"/>
      <c r="B584" s="115"/>
      <c r="C584" s="123"/>
      <c r="D584" s="124"/>
      <c r="E584" s="124"/>
      <c r="F584" s="124"/>
    </row>
    <row r="585" spans="1:6" s="113" customFormat="1" ht="39.6" customHeight="1" x14ac:dyDescent="0.45">
      <c r="A585" s="114"/>
      <c r="B585" s="115"/>
      <c r="C585" s="123"/>
      <c r="D585" s="124"/>
      <c r="E585" s="124"/>
      <c r="F585" s="124"/>
    </row>
    <row r="586" spans="1:6" s="113" customFormat="1" ht="39.6" customHeight="1" x14ac:dyDescent="0.45">
      <c r="A586" s="114"/>
      <c r="B586" s="115"/>
      <c r="C586" s="123"/>
      <c r="D586" s="124"/>
      <c r="E586" s="124"/>
      <c r="F586" s="124"/>
    </row>
    <row r="587" spans="1:6" s="113" customFormat="1" ht="39.6" customHeight="1" x14ac:dyDescent="0.45">
      <c r="A587" s="114"/>
      <c r="B587" s="115"/>
      <c r="C587" s="123"/>
      <c r="D587" s="124"/>
      <c r="E587" s="124"/>
      <c r="F587" s="124"/>
    </row>
    <row r="588" spans="1:6" s="113" customFormat="1" ht="39.6" customHeight="1" x14ac:dyDescent="0.45">
      <c r="A588" s="114"/>
      <c r="B588" s="115"/>
      <c r="C588" s="123"/>
      <c r="D588" s="124"/>
      <c r="E588" s="124"/>
      <c r="F588" s="124"/>
    </row>
    <row r="589" spans="1:6" s="113" customFormat="1" ht="39.6" customHeight="1" x14ac:dyDescent="0.45">
      <c r="A589" s="114"/>
      <c r="B589" s="115"/>
      <c r="C589" s="123"/>
      <c r="D589" s="124"/>
      <c r="E589" s="124"/>
      <c r="F589" s="124"/>
    </row>
    <row r="590" spans="1:6" s="113" customFormat="1" ht="39.6" customHeight="1" x14ac:dyDescent="0.45">
      <c r="A590" s="114"/>
      <c r="B590" s="115"/>
      <c r="C590" s="123"/>
      <c r="D590" s="124"/>
      <c r="E590" s="124"/>
      <c r="F590" s="124"/>
    </row>
    <row r="591" spans="1:6" s="113" customFormat="1" ht="39.6" customHeight="1" x14ac:dyDescent="0.45">
      <c r="A591" s="114"/>
      <c r="B591" s="115"/>
      <c r="C591" s="123"/>
      <c r="D591" s="124"/>
      <c r="E591" s="124"/>
      <c r="F591" s="124"/>
    </row>
    <row r="592" spans="1:6" s="113" customFormat="1" ht="39.6" customHeight="1" x14ac:dyDescent="0.45">
      <c r="A592" s="114"/>
      <c r="B592" s="115"/>
      <c r="C592" s="123"/>
      <c r="D592" s="124"/>
      <c r="E592" s="124"/>
      <c r="F592" s="124"/>
    </row>
    <row r="593" spans="1:6" s="113" customFormat="1" ht="39.6" customHeight="1" x14ac:dyDescent="0.45">
      <c r="A593" s="114"/>
      <c r="B593" s="115"/>
      <c r="C593" s="123"/>
      <c r="D593" s="124"/>
      <c r="E593" s="124"/>
      <c r="F593" s="124"/>
    </row>
    <row r="594" spans="1:6" s="113" customFormat="1" ht="39.6" customHeight="1" x14ac:dyDescent="0.45">
      <c r="A594" s="114"/>
      <c r="B594" s="115"/>
      <c r="C594" s="123"/>
      <c r="D594" s="124"/>
      <c r="E594" s="124"/>
      <c r="F594" s="124"/>
    </row>
    <row r="595" spans="1:6" s="113" customFormat="1" ht="39.6" customHeight="1" x14ac:dyDescent="0.45">
      <c r="A595" s="114"/>
      <c r="B595" s="115"/>
      <c r="C595" s="123"/>
      <c r="D595" s="124"/>
      <c r="E595" s="124"/>
      <c r="F595" s="124"/>
    </row>
    <row r="596" spans="1:6" s="113" customFormat="1" ht="39.6" customHeight="1" x14ac:dyDescent="0.45">
      <c r="A596" s="114"/>
      <c r="B596" s="115"/>
      <c r="C596" s="123"/>
      <c r="D596" s="124"/>
      <c r="E596" s="124"/>
      <c r="F596" s="124"/>
    </row>
    <row r="597" spans="1:6" s="113" customFormat="1" ht="39.6" customHeight="1" x14ac:dyDescent="0.45">
      <c r="A597" s="114"/>
      <c r="B597" s="115"/>
      <c r="C597" s="123"/>
      <c r="D597" s="124"/>
      <c r="E597" s="124"/>
      <c r="F597" s="124"/>
    </row>
    <row r="598" spans="1:6" s="113" customFormat="1" ht="39.6" customHeight="1" x14ac:dyDescent="0.45">
      <c r="A598" s="114"/>
      <c r="B598" s="115"/>
      <c r="C598" s="123"/>
      <c r="D598" s="124"/>
      <c r="E598" s="124"/>
      <c r="F598" s="124"/>
    </row>
    <row r="599" spans="1:6" s="113" customFormat="1" ht="39.6" customHeight="1" x14ac:dyDescent="0.45">
      <c r="A599" s="114"/>
      <c r="B599" s="115"/>
      <c r="C599" s="123"/>
      <c r="D599" s="124"/>
      <c r="E599" s="124"/>
      <c r="F599" s="124"/>
    </row>
    <row r="600" spans="1:6" s="113" customFormat="1" ht="39.6" customHeight="1" x14ac:dyDescent="0.45">
      <c r="A600" s="114"/>
      <c r="B600" s="115"/>
      <c r="C600" s="123"/>
      <c r="D600" s="124"/>
      <c r="E600" s="124"/>
      <c r="F600" s="124"/>
    </row>
    <row r="601" spans="1:6" s="113" customFormat="1" ht="39.6" customHeight="1" x14ac:dyDescent="0.45">
      <c r="A601" s="114"/>
      <c r="B601" s="115"/>
      <c r="C601" s="123"/>
      <c r="D601" s="124"/>
      <c r="E601" s="124"/>
      <c r="F601" s="124"/>
    </row>
    <row r="602" spans="1:6" s="113" customFormat="1" ht="39.6" customHeight="1" x14ac:dyDescent="0.45">
      <c r="A602" s="114"/>
      <c r="B602" s="115"/>
      <c r="C602" s="123"/>
      <c r="D602" s="124"/>
      <c r="E602" s="124"/>
      <c r="F602" s="124"/>
    </row>
    <row r="603" spans="1:6" s="113" customFormat="1" ht="39.6" customHeight="1" x14ac:dyDescent="0.45">
      <c r="A603" s="114"/>
      <c r="B603" s="115"/>
      <c r="C603" s="123"/>
      <c r="D603" s="124"/>
      <c r="E603" s="124"/>
      <c r="F603" s="124"/>
    </row>
    <row r="604" spans="1:6" s="113" customFormat="1" ht="39.6" customHeight="1" x14ac:dyDescent="0.45">
      <c r="A604" s="114"/>
      <c r="B604" s="115"/>
      <c r="C604" s="123"/>
      <c r="D604" s="124"/>
      <c r="E604" s="124"/>
      <c r="F604" s="124"/>
    </row>
    <row r="605" spans="1:6" s="113" customFormat="1" ht="39.6" customHeight="1" x14ac:dyDescent="0.45">
      <c r="A605" s="114"/>
      <c r="B605" s="115"/>
      <c r="C605" s="123"/>
      <c r="D605" s="124"/>
      <c r="E605" s="124"/>
      <c r="F605" s="124"/>
    </row>
    <row r="606" spans="1:6" s="113" customFormat="1" ht="39.6" customHeight="1" x14ac:dyDescent="0.45">
      <c r="A606" s="114"/>
      <c r="B606" s="115"/>
      <c r="C606" s="123"/>
      <c r="D606" s="124"/>
      <c r="E606" s="124"/>
      <c r="F606" s="124"/>
    </row>
    <row r="607" spans="1:6" s="113" customFormat="1" ht="39.6" customHeight="1" x14ac:dyDescent="0.45">
      <c r="A607" s="114"/>
      <c r="B607" s="115"/>
      <c r="C607" s="123"/>
      <c r="D607" s="124"/>
      <c r="E607" s="124"/>
      <c r="F607" s="124"/>
    </row>
    <row r="608" spans="1:6" s="113" customFormat="1" ht="39.6" customHeight="1" x14ac:dyDescent="0.45">
      <c r="A608" s="114"/>
      <c r="B608" s="115"/>
      <c r="C608" s="123"/>
      <c r="D608" s="124"/>
      <c r="E608" s="124"/>
      <c r="F608" s="124"/>
    </row>
    <row r="609" spans="1:6" s="113" customFormat="1" ht="39.6" customHeight="1" x14ac:dyDescent="0.45">
      <c r="A609" s="114"/>
      <c r="B609" s="115"/>
      <c r="C609" s="123"/>
      <c r="D609" s="124"/>
      <c r="E609" s="124"/>
      <c r="F609" s="124"/>
    </row>
    <row r="610" spans="1:6" s="113" customFormat="1" ht="39.6" customHeight="1" x14ac:dyDescent="0.45">
      <c r="A610" s="114"/>
      <c r="B610" s="115"/>
      <c r="C610" s="123"/>
      <c r="D610" s="124"/>
      <c r="E610" s="124"/>
      <c r="F610" s="124"/>
    </row>
    <row r="611" spans="1:6" s="113" customFormat="1" ht="39.6" customHeight="1" x14ac:dyDescent="0.45">
      <c r="A611" s="114"/>
      <c r="B611" s="115"/>
      <c r="C611" s="123"/>
      <c r="D611" s="124"/>
      <c r="E611" s="124"/>
      <c r="F611" s="124"/>
    </row>
    <row r="612" spans="1:6" s="113" customFormat="1" ht="39.6" customHeight="1" x14ac:dyDescent="0.45">
      <c r="A612" s="114"/>
      <c r="B612" s="115"/>
      <c r="C612" s="123"/>
      <c r="D612" s="124"/>
      <c r="E612" s="124"/>
      <c r="F612" s="124"/>
    </row>
    <row r="613" spans="1:6" s="113" customFormat="1" ht="39.6" customHeight="1" x14ac:dyDescent="0.45">
      <c r="A613" s="114"/>
      <c r="B613" s="115"/>
      <c r="C613" s="123"/>
      <c r="D613" s="124"/>
      <c r="E613" s="124"/>
      <c r="F613" s="124"/>
    </row>
    <row r="614" spans="1:6" s="113" customFormat="1" ht="39.6" customHeight="1" x14ac:dyDescent="0.45">
      <c r="A614" s="114"/>
      <c r="B614" s="115"/>
      <c r="C614" s="123"/>
      <c r="D614" s="124"/>
      <c r="E614" s="124"/>
      <c r="F614" s="124"/>
    </row>
    <row r="615" spans="1:6" s="113" customFormat="1" ht="39.6" customHeight="1" x14ac:dyDescent="0.45">
      <c r="A615" s="114"/>
      <c r="B615" s="115"/>
      <c r="C615" s="123"/>
      <c r="D615" s="124"/>
      <c r="E615" s="124"/>
      <c r="F615" s="124"/>
    </row>
    <row r="616" spans="1:6" s="113" customFormat="1" ht="39.6" customHeight="1" x14ac:dyDescent="0.45">
      <c r="A616" s="114"/>
      <c r="B616" s="115"/>
      <c r="C616" s="123"/>
      <c r="D616" s="124"/>
      <c r="E616" s="124"/>
      <c r="F616" s="124"/>
    </row>
    <row r="617" spans="1:6" s="113" customFormat="1" ht="39.6" customHeight="1" x14ac:dyDescent="0.45">
      <c r="A617" s="114"/>
      <c r="B617" s="115"/>
      <c r="C617" s="123"/>
      <c r="D617" s="124"/>
      <c r="E617" s="124"/>
      <c r="F617" s="124"/>
    </row>
    <row r="618" spans="1:6" s="113" customFormat="1" ht="39.6" customHeight="1" x14ac:dyDescent="0.45">
      <c r="A618" s="114"/>
      <c r="B618" s="115"/>
      <c r="C618" s="123"/>
      <c r="D618" s="124"/>
      <c r="E618" s="124"/>
      <c r="F618" s="124"/>
    </row>
    <row r="619" spans="1:6" s="113" customFormat="1" ht="39.6" customHeight="1" x14ac:dyDescent="0.45">
      <c r="A619" s="114"/>
      <c r="B619" s="115"/>
      <c r="C619" s="123"/>
      <c r="D619" s="124"/>
      <c r="E619" s="124"/>
      <c r="F619" s="124"/>
    </row>
    <row r="620" spans="1:6" s="113" customFormat="1" ht="39.6" customHeight="1" x14ac:dyDescent="0.45">
      <c r="A620" s="114"/>
      <c r="B620" s="115"/>
      <c r="C620" s="123"/>
      <c r="D620" s="124"/>
      <c r="E620" s="124"/>
      <c r="F620" s="124"/>
    </row>
    <row r="621" spans="1:6" s="113" customFormat="1" ht="39.6" customHeight="1" x14ac:dyDescent="0.45">
      <c r="A621" s="114"/>
      <c r="B621" s="115"/>
      <c r="C621" s="123"/>
      <c r="D621" s="124"/>
      <c r="E621" s="124"/>
      <c r="F621" s="124"/>
    </row>
    <row r="622" spans="1:6" s="113" customFormat="1" ht="39.6" customHeight="1" x14ac:dyDescent="0.45">
      <c r="A622" s="114"/>
      <c r="B622" s="115"/>
      <c r="C622" s="123"/>
      <c r="D622" s="124"/>
      <c r="E622" s="124"/>
      <c r="F622" s="124"/>
    </row>
    <row r="623" spans="1:6" s="113" customFormat="1" ht="39.6" customHeight="1" x14ac:dyDescent="0.45">
      <c r="A623" s="114"/>
      <c r="B623" s="115"/>
      <c r="C623" s="123"/>
      <c r="D623" s="124"/>
      <c r="E623" s="124"/>
      <c r="F623" s="124"/>
    </row>
    <row r="624" spans="1:6" s="113" customFormat="1" ht="39.6" customHeight="1" x14ac:dyDescent="0.45">
      <c r="A624" s="114"/>
      <c r="B624" s="115"/>
      <c r="C624" s="123"/>
      <c r="D624" s="124"/>
      <c r="E624" s="124"/>
      <c r="F624" s="124"/>
    </row>
    <row r="625" spans="1:6" s="113" customFormat="1" ht="39.6" customHeight="1" x14ac:dyDescent="0.45">
      <c r="A625" s="114"/>
      <c r="B625" s="115"/>
      <c r="C625" s="123"/>
      <c r="D625" s="124"/>
      <c r="E625" s="124"/>
      <c r="F625" s="124"/>
    </row>
    <row r="626" spans="1:6" s="113" customFormat="1" ht="39.6" customHeight="1" x14ac:dyDescent="0.45">
      <c r="A626" s="114"/>
      <c r="B626" s="115"/>
      <c r="C626" s="123"/>
      <c r="D626" s="124"/>
      <c r="E626" s="124"/>
      <c r="F626" s="124"/>
    </row>
    <row r="627" spans="1:6" s="113" customFormat="1" ht="39.6" customHeight="1" x14ac:dyDescent="0.45">
      <c r="A627" s="114"/>
      <c r="B627" s="115"/>
      <c r="C627" s="123"/>
      <c r="D627" s="124"/>
      <c r="E627" s="124"/>
      <c r="F627" s="124"/>
    </row>
    <row r="628" spans="1:6" s="113" customFormat="1" ht="39.6" customHeight="1" x14ac:dyDescent="0.45">
      <c r="A628" s="114"/>
      <c r="B628" s="115"/>
      <c r="C628" s="123"/>
      <c r="D628" s="124"/>
      <c r="E628" s="124"/>
      <c r="F628" s="124"/>
    </row>
    <row r="629" spans="1:6" s="113" customFormat="1" ht="39.6" customHeight="1" x14ac:dyDescent="0.45">
      <c r="A629" s="114"/>
      <c r="B629" s="115"/>
      <c r="C629" s="123"/>
      <c r="D629" s="124"/>
      <c r="E629" s="124"/>
      <c r="F629" s="124"/>
    </row>
    <row r="630" spans="1:6" s="113" customFormat="1" ht="39.6" customHeight="1" x14ac:dyDescent="0.45">
      <c r="A630" s="114"/>
      <c r="B630" s="115"/>
      <c r="C630" s="123"/>
      <c r="D630" s="124"/>
      <c r="E630" s="124"/>
      <c r="F630" s="124"/>
    </row>
    <row r="631" spans="1:6" s="113" customFormat="1" ht="39.6" customHeight="1" x14ac:dyDescent="0.45">
      <c r="A631" s="114"/>
      <c r="B631" s="115"/>
      <c r="C631" s="123"/>
      <c r="D631" s="124"/>
      <c r="E631" s="124"/>
      <c r="F631" s="124"/>
    </row>
    <row r="632" spans="1:6" s="113" customFormat="1" ht="39.6" customHeight="1" x14ac:dyDescent="0.45">
      <c r="A632" s="114"/>
      <c r="B632" s="115"/>
      <c r="C632" s="123"/>
      <c r="D632" s="124"/>
      <c r="E632" s="124"/>
      <c r="F632" s="124"/>
    </row>
    <row r="633" spans="1:6" s="113" customFormat="1" ht="39.6" customHeight="1" x14ac:dyDescent="0.45">
      <c r="A633" s="114"/>
      <c r="B633" s="115"/>
      <c r="C633" s="123"/>
      <c r="D633" s="124"/>
      <c r="E633" s="124"/>
      <c r="F633" s="124"/>
    </row>
    <row r="634" spans="1:6" s="113" customFormat="1" ht="39.6" customHeight="1" x14ac:dyDescent="0.45">
      <c r="A634" s="114"/>
      <c r="B634" s="115"/>
      <c r="C634" s="123"/>
      <c r="D634" s="124"/>
      <c r="E634" s="124"/>
      <c r="F634" s="124"/>
    </row>
    <row r="635" spans="1:6" s="113" customFormat="1" ht="39.6" customHeight="1" x14ac:dyDescent="0.45">
      <c r="A635" s="114"/>
      <c r="B635" s="115"/>
      <c r="C635" s="123"/>
      <c r="D635" s="124"/>
      <c r="E635" s="124"/>
      <c r="F635" s="124"/>
    </row>
    <row r="636" spans="1:6" s="113" customFormat="1" ht="39.6" customHeight="1" x14ac:dyDescent="0.45">
      <c r="A636" s="114"/>
      <c r="B636" s="115"/>
      <c r="C636" s="123"/>
      <c r="D636" s="124"/>
      <c r="E636" s="124"/>
      <c r="F636" s="124"/>
    </row>
    <row r="637" spans="1:6" s="113" customFormat="1" ht="39.6" customHeight="1" x14ac:dyDescent="0.45">
      <c r="A637" s="114"/>
      <c r="B637" s="115"/>
      <c r="C637" s="123"/>
      <c r="D637" s="124"/>
      <c r="E637" s="124"/>
      <c r="F637" s="124"/>
    </row>
    <row r="638" spans="1:6" s="113" customFormat="1" ht="39.6" customHeight="1" x14ac:dyDescent="0.45">
      <c r="A638" s="114"/>
      <c r="B638" s="115"/>
      <c r="C638" s="123"/>
      <c r="D638" s="124"/>
      <c r="E638" s="124"/>
      <c r="F638" s="124"/>
    </row>
    <row r="639" spans="1:6" s="113" customFormat="1" ht="39.6" customHeight="1" x14ac:dyDescent="0.45">
      <c r="A639" s="114"/>
      <c r="B639" s="115"/>
      <c r="C639" s="123"/>
      <c r="D639" s="124"/>
      <c r="E639" s="124"/>
      <c r="F639" s="124"/>
    </row>
    <row r="640" spans="1:6" s="113" customFormat="1" ht="39.6" customHeight="1" x14ac:dyDescent="0.45">
      <c r="A640" s="114"/>
      <c r="B640" s="115"/>
      <c r="C640" s="123"/>
      <c r="D640" s="124"/>
      <c r="E640" s="124"/>
      <c r="F640" s="124"/>
    </row>
    <row r="641" spans="1:6" s="113" customFormat="1" ht="39.6" customHeight="1" x14ac:dyDescent="0.45">
      <c r="A641" s="114"/>
      <c r="B641" s="115"/>
      <c r="C641" s="123"/>
      <c r="D641" s="124"/>
      <c r="E641" s="124"/>
      <c r="F641" s="124"/>
    </row>
    <row r="642" spans="1:6" s="113" customFormat="1" ht="39.6" customHeight="1" x14ac:dyDescent="0.45">
      <c r="A642" s="114"/>
      <c r="B642" s="115"/>
      <c r="C642" s="123"/>
      <c r="D642" s="124"/>
      <c r="E642" s="124"/>
      <c r="F642" s="124"/>
    </row>
    <row r="643" spans="1:6" s="113" customFormat="1" ht="39.6" customHeight="1" x14ac:dyDescent="0.45">
      <c r="A643" s="114"/>
      <c r="B643" s="115"/>
      <c r="C643" s="123"/>
      <c r="D643" s="124"/>
      <c r="E643" s="124"/>
      <c r="F643" s="124"/>
    </row>
    <row r="644" spans="1:6" s="113" customFormat="1" ht="39.6" customHeight="1" x14ac:dyDescent="0.45">
      <c r="A644" s="114"/>
      <c r="B644" s="115"/>
      <c r="C644" s="123"/>
      <c r="D644" s="124"/>
      <c r="E644" s="124"/>
      <c r="F644" s="124"/>
    </row>
    <row r="645" spans="1:6" s="113" customFormat="1" ht="39.6" customHeight="1" x14ac:dyDescent="0.45">
      <c r="A645" s="114"/>
      <c r="B645" s="115"/>
      <c r="C645" s="123"/>
      <c r="D645" s="124"/>
      <c r="E645" s="124"/>
      <c r="F645" s="124"/>
    </row>
    <row r="646" spans="1:6" s="113" customFormat="1" ht="39.6" customHeight="1" x14ac:dyDescent="0.45">
      <c r="A646" s="114"/>
      <c r="B646" s="115"/>
      <c r="C646" s="123"/>
      <c r="D646" s="124"/>
      <c r="E646" s="124"/>
      <c r="F646" s="124"/>
    </row>
    <row r="647" spans="1:6" s="113" customFormat="1" ht="39.6" customHeight="1" x14ac:dyDescent="0.45">
      <c r="A647" s="114"/>
      <c r="B647" s="115"/>
      <c r="C647" s="123"/>
      <c r="D647" s="124"/>
      <c r="E647" s="124"/>
      <c r="F647" s="124"/>
    </row>
    <row r="648" spans="1:6" s="113" customFormat="1" ht="39.6" customHeight="1" x14ac:dyDescent="0.45">
      <c r="A648" s="114"/>
      <c r="B648" s="115"/>
      <c r="C648" s="123"/>
      <c r="D648" s="124"/>
      <c r="E648" s="124"/>
      <c r="F648" s="124"/>
    </row>
    <row r="649" spans="1:6" s="113" customFormat="1" ht="39.6" customHeight="1" x14ac:dyDescent="0.45">
      <c r="A649" s="114"/>
      <c r="B649" s="115"/>
      <c r="C649" s="123"/>
      <c r="D649" s="124"/>
      <c r="E649" s="124"/>
      <c r="F649" s="124"/>
    </row>
    <row r="650" spans="1:6" s="113" customFormat="1" ht="39.6" customHeight="1" x14ac:dyDescent="0.45">
      <c r="A650" s="114"/>
      <c r="B650" s="115"/>
      <c r="C650" s="123"/>
      <c r="D650" s="124"/>
      <c r="E650" s="124"/>
      <c r="F650" s="124"/>
    </row>
    <row r="651" spans="1:6" s="113" customFormat="1" ht="39.6" customHeight="1" x14ac:dyDescent="0.45">
      <c r="A651" s="114"/>
      <c r="B651" s="115"/>
      <c r="C651" s="123"/>
      <c r="D651" s="124"/>
      <c r="E651" s="124"/>
      <c r="F651" s="124"/>
    </row>
    <row r="652" spans="1:6" s="113" customFormat="1" ht="39.6" customHeight="1" x14ac:dyDescent="0.45">
      <c r="A652" s="114"/>
      <c r="B652" s="115"/>
      <c r="C652" s="123"/>
      <c r="D652" s="124"/>
      <c r="E652" s="124"/>
      <c r="F652" s="124"/>
    </row>
    <row r="653" spans="1:6" s="113" customFormat="1" ht="39.6" customHeight="1" x14ac:dyDescent="0.45">
      <c r="A653" s="114"/>
      <c r="B653" s="115"/>
      <c r="C653" s="123"/>
      <c r="D653" s="124"/>
      <c r="E653" s="124"/>
      <c r="F653" s="124"/>
    </row>
    <row r="654" spans="1:6" s="113" customFormat="1" ht="39.6" customHeight="1" x14ac:dyDescent="0.45">
      <c r="A654" s="114"/>
      <c r="B654" s="115"/>
      <c r="C654" s="123"/>
      <c r="D654" s="124"/>
      <c r="E654" s="124"/>
      <c r="F654" s="124"/>
    </row>
    <row r="655" spans="1:6" s="113" customFormat="1" ht="39.6" customHeight="1" x14ac:dyDescent="0.45">
      <c r="A655" s="114"/>
      <c r="B655" s="115"/>
      <c r="C655" s="123"/>
      <c r="D655" s="124"/>
      <c r="E655" s="124"/>
      <c r="F655" s="124"/>
    </row>
    <row r="656" spans="1:6" s="113" customFormat="1" ht="39.6" customHeight="1" x14ac:dyDescent="0.45">
      <c r="A656" s="114"/>
      <c r="B656" s="115"/>
      <c r="C656" s="123"/>
      <c r="D656" s="124"/>
      <c r="E656" s="124"/>
      <c r="F656" s="124"/>
    </row>
    <row r="657" spans="1:6" s="113" customFormat="1" ht="39.6" customHeight="1" x14ac:dyDescent="0.45">
      <c r="A657" s="114"/>
      <c r="B657" s="115"/>
      <c r="C657" s="123"/>
      <c r="D657" s="124"/>
      <c r="E657" s="124"/>
      <c r="F657" s="124"/>
    </row>
    <row r="658" spans="1:6" s="113" customFormat="1" ht="39.6" customHeight="1" x14ac:dyDescent="0.45">
      <c r="A658" s="114"/>
      <c r="B658" s="115"/>
      <c r="C658" s="123"/>
      <c r="D658" s="124"/>
      <c r="E658" s="124"/>
      <c r="F658" s="124"/>
    </row>
    <row r="659" spans="1:6" s="113" customFormat="1" ht="39.6" customHeight="1" x14ac:dyDescent="0.45">
      <c r="A659" s="114"/>
      <c r="B659" s="115"/>
      <c r="C659" s="123"/>
      <c r="D659" s="124"/>
      <c r="E659" s="124"/>
      <c r="F659" s="124"/>
    </row>
    <row r="660" spans="1:6" s="113" customFormat="1" ht="39.6" customHeight="1" x14ac:dyDescent="0.45">
      <c r="A660" s="114"/>
      <c r="B660" s="115"/>
      <c r="C660" s="123"/>
      <c r="D660" s="124"/>
      <c r="E660" s="124"/>
      <c r="F660" s="124"/>
    </row>
    <row r="661" spans="1:6" s="113" customFormat="1" ht="39.6" customHeight="1" x14ac:dyDescent="0.45">
      <c r="A661" s="114"/>
      <c r="B661" s="115"/>
      <c r="C661" s="123"/>
      <c r="D661" s="124"/>
      <c r="E661" s="124"/>
      <c r="F661" s="124"/>
    </row>
    <row r="662" spans="1:6" s="113" customFormat="1" ht="39.6" customHeight="1" x14ac:dyDescent="0.45">
      <c r="A662" s="114"/>
      <c r="B662" s="115"/>
      <c r="C662" s="123"/>
      <c r="D662" s="124"/>
      <c r="E662" s="124"/>
      <c r="F662" s="124"/>
    </row>
    <row r="663" spans="1:6" s="113" customFormat="1" ht="39.6" customHeight="1" x14ac:dyDescent="0.45">
      <c r="A663" s="114"/>
      <c r="B663" s="115"/>
      <c r="C663" s="123"/>
      <c r="D663" s="124"/>
      <c r="E663" s="124"/>
      <c r="F663" s="124"/>
    </row>
    <row r="664" spans="1:6" s="113" customFormat="1" ht="39.6" customHeight="1" x14ac:dyDescent="0.45">
      <c r="A664" s="114"/>
      <c r="B664" s="115"/>
      <c r="C664" s="123"/>
      <c r="D664" s="124"/>
      <c r="E664" s="124"/>
      <c r="F664" s="124"/>
    </row>
    <row r="665" spans="1:6" s="113" customFormat="1" ht="39.6" customHeight="1" x14ac:dyDescent="0.45">
      <c r="A665" s="114"/>
      <c r="B665" s="115"/>
      <c r="C665" s="123"/>
      <c r="D665" s="124"/>
      <c r="E665" s="124"/>
      <c r="F665" s="124"/>
    </row>
    <row r="666" spans="1:6" s="113" customFormat="1" ht="39.6" customHeight="1" x14ac:dyDescent="0.45">
      <c r="A666" s="114"/>
      <c r="B666" s="115"/>
      <c r="C666" s="123"/>
      <c r="D666" s="124"/>
      <c r="E666" s="124"/>
      <c r="F666" s="124"/>
    </row>
    <row r="667" spans="1:6" s="113" customFormat="1" ht="39.6" customHeight="1" x14ac:dyDescent="0.45">
      <c r="A667" s="114"/>
      <c r="B667" s="115"/>
      <c r="C667" s="123"/>
      <c r="D667" s="124"/>
      <c r="E667" s="124"/>
      <c r="F667" s="124"/>
    </row>
    <row r="668" spans="1:6" s="113" customFormat="1" ht="39.6" customHeight="1" x14ac:dyDescent="0.45">
      <c r="A668" s="114"/>
      <c r="B668" s="115"/>
      <c r="C668" s="123"/>
      <c r="D668" s="124"/>
      <c r="E668" s="124"/>
      <c r="F668" s="124"/>
    </row>
    <row r="669" spans="1:6" s="113" customFormat="1" ht="39.6" customHeight="1" x14ac:dyDescent="0.45">
      <c r="A669" s="114"/>
      <c r="B669" s="115"/>
      <c r="C669" s="123"/>
      <c r="D669" s="124"/>
      <c r="E669" s="124"/>
      <c r="F669" s="124"/>
    </row>
    <row r="670" spans="1:6" s="113" customFormat="1" ht="39.6" customHeight="1" x14ac:dyDescent="0.45">
      <c r="A670" s="114"/>
      <c r="B670" s="115"/>
      <c r="C670" s="123"/>
      <c r="D670" s="124"/>
      <c r="E670" s="124"/>
      <c r="F670" s="124"/>
    </row>
    <row r="671" spans="1:6" s="113" customFormat="1" ht="39.6" customHeight="1" x14ac:dyDescent="0.45">
      <c r="A671" s="114"/>
      <c r="B671" s="115"/>
      <c r="C671" s="123"/>
      <c r="D671" s="124"/>
      <c r="E671" s="124"/>
      <c r="F671" s="124"/>
    </row>
    <row r="672" spans="1:6" s="113" customFormat="1" ht="39.6" customHeight="1" x14ac:dyDescent="0.45">
      <c r="A672" s="114"/>
      <c r="B672" s="115"/>
      <c r="C672" s="123"/>
      <c r="D672" s="124"/>
      <c r="E672" s="124"/>
      <c r="F672" s="124"/>
    </row>
    <row r="673" spans="1:6" s="113" customFormat="1" ht="39.6" customHeight="1" x14ac:dyDescent="0.45">
      <c r="A673" s="114"/>
      <c r="B673" s="115"/>
      <c r="C673" s="123"/>
      <c r="D673" s="124"/>
      <c r="E673" s="124"/>
      <c r="F673" s="124"/>
    </row>
    <row r="674" spans="1:6" s="113" customFormat="1" ht="39.6" customHeight="1" x14ac:dyDescent="0.45">
      <c r="A674" s="114"/>
      <c r="B674" s="115"/>
      <c r="C674" s="123"/>
      <c r="D674" s="124"/>
      <c r="E674" s="124"/>
      <c r="F674" s="124"/>
    </row>
    <row r="675" spans="1:6" s="113" customFormat="1" ht="39.6" customHeight="1" x14ac:dyDescent="0.45">
      <c r="A675" s="114"/>
      <c r="B675" s="115"/>
      <c r="C675" s="123"/>
      <c r="D675" s="124"/>
      <c r="E675" s="124"/>
      <c r="F675" s="124"/>
    </row>
    <row r="676" spans="1:6" s="113" customFormat="1" ht="39.6" customHeight="1" x14ac:dyDescent="0.45">
      <c r="A676" s="114"/>
      <c r="B676" s="115"/>
      <c r="C676" s="123"/>
      <c r="D676" s="124"/>
      <c r="E676" s="124"/>
      <c r="F676" s="124"/>
    </row>
    <row r="677" spans="1:6" s="113" customFormat="1" ht="39.6" customHeight="1" x14ac:dyDescent="0.45">
      <c r="A677" s="114"/>
      <c r="B677" s="115"/>
      <c r="C677" s="123"/>
      <c r="D677" s="124"/>
      <c r="E677" s="124"/>
      <c r="F677" s="124"/>
    </row>
    <row r="678" spans="1:6" s="113" customFormat="1" ht="39.6" customHeight="1" x14ac:dyDescent="0.45">
      <c r="A678" s="114"/>
      <c r="B678" s="115"/>
      <c r="C678" s="123"/>
      <c r="D678" s="124"/>
      <c r="E678" s="124"/>
      <c r="F678" s="124"/>
    </row>
    <row r="679" spans="1:6" s="113" customFormat="1" ht="39.6" customHeight="1" x14ac:dyDescent="0.45">
      <c r="A679" s="114"/>
      <c r="B679" s="115"/>
      <c r="C679" s="123"/>
      <c r="D679" s="124"/>
      <c r="E679" s="124"/>
      <c r="F679" s="124"/>
    </row>
    <row r="680" spans="1:6" s="113" customFormat="1" ht="39.6" customHeight="1" x14ac:dyDescent="0.45">
      <c r="A680" s="114"/>
      <c r="B680" s="115"/>
      <c r="C680" s="123"/>
      <c r="D680" s="124"/>
      <c r="E680" s="124"/>
      <c r="F680" s="124"/>
    </row>
    <row r="681" spans="1:6" s="113" customFormat="1" ht="39.6" customHeight="1" x14ac:dyDescent="0.45">
      <c r="A681" s="114"/>
      <c r="B681" s="115"/>
      <c r="C681" s="123"/>
      <c r="D681" s="124"/>
      <c r="E681" s="124"/>
      <c r="F681" s="124"/>
    </row>
    <row r="682" spans="1:6" s="113" customFormat="1" ht="39.6" customHeight="1" x14ac:dyDescent="0.45">
      <c r="A682" s="114"/>
      <c r="B682" s="115"/>
      <c r="C682" s="123"/>
      <c r="D682" s="124"/>
      <c r="E682" s="124"/>
      <c r="F682" s="124"/>
    </row>
    <row r="683" spans="1:6" s="113" customFormat="1" ht="39.6" customHeight="1" x14ac:dyDescent="0.45">
      <c r="A683" s="114"/>
      <c r="B683" s="115"/>
      <c r="C683" s="123"/>
      <c r="D683" s="124"/>
      <c r="E683" s="124"/>
      <c r="F683" s="124"/>
    </row>
    <row r="684" spans="1:6" s="113" customFormat="1" ht="39.6" customHeight="1" x14ac:dyDescent="0.45">
      <c r="A684" s="114"/>
      <c r="B684" s="115"/>
      <c r="C684" s="123"/>
      <c r="D684" s="124"/>
      <c r="E684" s="124"/>
      <c r="F684" s="124"/>
    </row>
    <row r="685" spans="1:6" s="113" customFormat="1" ht="39.6" customHeight="1" x14ac:dyDescent="0.45">
      <c r="A685" s="114"/>
      <c r="B685" s="115"/>
      <c r="C685" s="123"/>
      <c r="D685" s="124"/>
      <c r="E685" s="124"/>
      <c r="F685" s="124"/>
    </row>
    <row r="686" spans="1:6" s="113" customFormat="1" ht="39.6" customHeight="1" x14ac:dyDescent="0.45">
      <c r="A686" s="114"/>
      <c r="B686" s="115"/>
      <c r="C686" s="123"/>
      <c r="D686" s="124"/>
      <c r="E686" s="124"/>
      <c r="F686" s="124"/>
    </row>
    <row r="687" spans="1:6" s="113" customFormat="1" ht="39.6" customHeight="1" x14ac:dyDescent="0.45">
      <c r="A687" s="114"/>
      <c r="B687" s="115"/>
      <c r="C687" s="123"/>
      <c r="D687" s="124"/>
      <c r="E687" s="124"/>
      <c r="F687" s="124"/>
    </row>
    <row r="688" spans="1:6" s="113" customFormat="1" ht="39.6" customHeight="1" x14ac:dyDescent="0.45">
      <c r="A688" s="114"/>
      <c r="B688" s="115"/>
      <c r="C688" s="123"/>
      <c r="D688" s="124"/>
      <c r="E688" s="124"/>
      <c r="F688" s="124"/>
    </row>
    <row r="689" spans="1:6" s="113" customFormat="1" ht="39.6" customHeight="1" x14ac:dyDescent="0.45">
      <c r="A689" s="114"/>
      <c r="B689" s="115"/>
      <c r="C689" s="123"/>
      <c r="D689" s="124"/>
      <c r="E689" s="124"/>
      <c r="F689" s="124"/>
    </row>
    <row r="690" spans="1:6" s="113" customFormat="1" ht="39.6" customHeight="1" x14ac:dyDescent="0.45">
      <c r="A690" s="114"/>
      <c r="B690" s="115"/>
      <c r="C690" s="123"/>
      <c r="D690" s="124"/>
      <c r="E690" s="124"/>
      <c r="F690" s="124"/>
    </row>
    <row r="691" spans="1:6" s="113" customFormat="1" ht="39.6" customHeight="1" x14ac:dyDescent="0.45">
      <c r="A691" s="114"/>
      <c r="B691" s="115"/>
      <c r="C691" s="123"/>
      <c r="D691" s="124"/>
      <c r="E691" s="124"/>
      <c r="F691" s="124"/>
    </row>
    <row r="692" spans="1:6" s="113" customFormat="1" ht="39.6" customHeight="1" x14ac:dyDescent="0.45">
      <c r="A692" s="114"/>
      <c r="B692" s="115"/>
      <c r="C692" s="123"/>
      <c r="D692" s="124"/>
      <c r="E692" s="124"/>
      <c r="F692" s="124"/>
    </row>
    <row r="693" spans="1:6" s="113" customFormat="1" ht="39.6" customHeight="1" x14ac:dyDescent="0.45">
      <c r="A693" s="114"/>
      <c r="B693" s="115"/>
      <c r="C693" s="123"/>
      <c r="D693" s="124"/>
      <c r="E693" s="124"/>
      <c r="F693" s="124"/>
    </row>
    <row r="694" spans="1:6" s="113" customFormat="1" ht="39.6" customHeight="1" x14ac:dyDescent="0.45">
      <c r="A694" s="114"/>
      <c r="B694" s="115"/>
      <c r="C694" s="123"/>
      <c r="D694" s="124"/>
      <c r="E694" s="124"/>
      <c r="F694" s="124"/>
    </row>
    <row r="695" spans="1:6" s="113" customFormat="1" ht="39.6" customHeight="1" x14ac:dyDescent="0.45">
      <c r="A695" s="114"/>
      <c r="B695" s="115"/>
      <c r="C695" s="123"/>
      <c r="D695" s="124"/>
      <c r="E695" s="124"/>
      <c r="F695" s="124"/>
    </row>
    <row r="696" spans="1:6" s="113" customFormat="1" ht="39.6" customHeight="1" x14ac:dyDescent="0.45">
      <c r="A696" s="114"/>
      <c r="B696" s="115"/>
      <c r="C696" s="123"/>
      <c r="D696" s="124"/>
      <c r="E696" s="124"/>
      <c r="F696" s="124"/>
    </row>
    <row r="697" spans="1:6" s="113" customFormat="1" ht="39.6" customHeight="1" x14ac:dyDescent="0.45">
      <c r="A697" s="114"/>
      <c r="B697" s="115"/>
      <c r="C697" s="123"/>
      <c r="D697" s="124"/>
      <c r="E697" s="124"/>
      <c r="F697" s="124"/>
    </row>
    <row r="698" spans="1:6" s="113" customFormat="1" ht="39.6" customHeight="1" x14ac:dyDescent="0.45">
      <c r="A698" s="114"/>
      <c r="B698" s="115"/>
      <c r="C698" s="123"/>
      <c r="D698" s="124"/>
      <c r="E698" s="124"/>
      <c r="F698" s="124"/>
    </row>
    <row r="699" spans="1:6" s="113" customFormat="1" ht="39.6" customHeight="1" x14ac:dyDescent="0.45">
      <c r="A699" s="114"/>
      <c r="B699" s="115"/>
      <c r="C699" s="123"/>
      <c r="D699" s="124"/>
      <c r="E699" s="124"/>
      <c r="F699" s="124"/>
    </row>
    <row r="700" spans="1:6" s="113" customFormat="1" ht="39.6" customHeight="1" x14ac:dyDescent="0.45">
      <c r="A700" s="114"/>
      <c r="B700" s="115"/>
      <c r="C700" s="123"/>
      <c r="D700" s="124"/>
      <c r="E700" s="124"/>
      <c r="F700" s="124"/>
    </row>
    <row r="701" spans="1:6" s="113" customFormat="1" ht="39.6" customHeight="1" x14ac:dyDescent="0.45">
      <c r="A701" s="114"/>
      <c r="B701" s="115"/>
      <c r="C701" s="123"/>
      <c r="D701" s="124"/>
      <c r="E701" s="124"/>
      <c r="F701" s="124"/>
    </row>
    <row r="702" spans="1:6" s="113" customFormat="1" ht="39.6" customHeight="1" x14ac:dyDescent="0.45">
      <c r="A702" s="114"/>
      <c r="B702" s="115"/>
      <c r="C702" s="123"/>
      <c r="D702" s="124"/>
      <c r="E702" s="124"/>
      <c r="F702" s="124"/>
    </row>
    <row r="703" spans="1:6" s="113" customFormat="1" ht="39.6" customHeight="1" x14ac:dyDescent="0.45">
      <c r="A703" s="114"/>
      <c r="B703" s="115"/>
      <c r="C703" s="123"/>
      <c r="D703" s="124"/>
      <c r="E703" s="124"/>
      <c r="F703" s="124"/>
    </row>
    <row r="704" spans="1:6" s="113" customFormat="1" ht="39.6" customHeight="1" x14ac:dyDescent="0.45">
      <c r="A704" s="114"/>
      <c r="B704" s="115"/>
      <c r="C704" s="123"/>
      <c r="D704" s="124"/>
      <c r="E704" s="124"/>
      <c r="F704" s="124"/>
    </row>
    <row r="705" spans="1:6" s="113" customFormat="1" ht="39.6" customHeight="1" x14ac:dyDescent="0.45">
      <c r="A705" s="114"/>
      <c r="B705" s="115"/>
      <c r="C705" s="123"/>
      <c r="D705" s="124"/>
      <c r="E705" s="124"/>
      <c r="F705" s="124"/>
    </row>
    <row r="706" spans="1:6" s="113" customFormat="1" ht="39.6" customHeight="1" x14ac:dyDescent="0.45">
      <c r="A706" s="114"/>
      <c r="B706" s="115"/>
      <c r="C706" s="123"/>
      <c r="D706" s="124"/>
      <c r="E706" s="124"/>
      <c r="F706" s="124"/>
    </row>
    <row r="707" spans="1:6" s="113" customFormat="1" ht="39.6" customHeight="1" x14ac:dyDescent="0.45">
      <c r="A707" s="114"/>
      <c r="B707" s="115"/>
      <c r="C707" s="123"/>
      <c r="D707" s="124"/>
      <c r="E707" s="124"/>
      <c r="F707" s="124"/>
    </row>
    <row r="708" spans="1:6" s="113" customFormat="1" ht="39.6" customHeight="1" x14ac:dyDescent="0.45">
      <c r="A708" s="114"/>
      <c r="B708" s="115"/>
      <c r="C708" s="123"/>
      <c r="D708" s="124"/>
      <c r="E708" s="124"/>
      <c r="F708" s="124"/>
    </row>
    <row r="709" spans="1:6" s="113" customFormat="1" ht="39.6" customHeight="1" x14ac:dyDescent="0.45">
      <c r="A709" s="114"/>
      <c r="B709" s="115"/>
      <c r="C709" s="123"/>
      <c r="D709" s="124"/>
      <c r="E709" s="124"/>
      <c r="F709" s="124"/>
    </row>
    <row r="710" spans="1:6" s="113" customFormat="1" ht="39.6" customHeight="1" x14ac:dyDescent="0.45">
      <c r="A710" s="114"/>
      <c r="B710" s="115"/>
      <c r="C710" s="123"/>
      <c r="D710" s="124"/>
      <c r="E710" s="124"/>
      <c r="F710" s="124"/>
    </row>
    <row r="711" spans="1:6" s="113" customFormat="1" ht="39.6" customHeight="1" x14ac:dyDescent="0.45">
      <c r="A711" s="114"/>
      <c r="B711" s="115"/>
      <c r="C711" s="123"/>
      <c r="D711" s="124"/>
      <c r="E711" s="124"/>
      <c r="F711" s="124"/>
    </row>
    <row r="712" spans="1:6" s="113" customFormat="1" ht="39.6" customHeight="1" x14ac:dyDescent="0.45">
      <c r="A712" s="114"/>
      <c r="B712" s="115"/>
      <c r="C712" s="123"/>
      <c r="D712" s="124"/>
      <c r="E712" s="124"/>
      <c r="F712" s="124"/>
    </row>
    <row r="713" spans="1:6" s="113" customFormat="1" ht="39.6" customHeight="1" x14ac:dyDescent="0.45">
      <c r="A713" s="114"/>
      <c r="B713" s="115"/>
      <c r="C713" s="123"/>
      <c r="D713" s="124"/>
      <c r="E713" s="124"/>
      <c r="F713" s="124"/>
    </row>
    <row r="714" spans="1:6" s="113" customFormat="1" ht="39.6" customHeight="1" x14ac:dyDescent="0.45">
      <c r="A714" s="114"/>
      <c r="B714" s="115"/>
      <c r="C714" s="123"/>
      <c r="D714" s="124"/>
      <c r="E714" s="124"/>
      <c r="F714" s="124"/>
    </row>
    <row r="715" spans="1:6" s="113" customFormat="1" ht="39.6" customHeight="1" x14ac:dyDescent="0.45">
      <c r="A715" s="114"/>
      <c r="B715" s="115"/>
      <c r="C715" s="123"/>
      <c r="D715" s="124"/>
      <c r="E715" s="124"/>
      <c r="F715" s="124"/>
    </row>
    <row r="716" spans="1:6" s="113" customFormat="1" ht="39.6" customHeight="1" x14ac:dyDescent="0.45">
      <c r="A716" s="114"/>
      <c r="B716" s="115"/>
      <c r="C716" s="123"/>
      <c r="D716" s="124"/>
      <c r="E716" s="124"/>
      <c r="F716" s="124"/>
    </row>
    <row r="717" spans="1:6" s="113" customFormat="1" ht="39.6" customHeight="1" x14ac:dyDescent="0.45">
      <c r="A717" s="114"/>
      <c r="B717" s="115"/>
      <c r="C717" s="123"/>
      <c r="D717" s="124"/>
      <c r="E717" s="124"/>
      <c r="F717" s="124"/>
    </row>
    <row r="718" spans="1:6" s="113" customFormat="1" ht="39.6" customHeight="1" x14ac:dyDescent="0.45">
      <c r="A718" s="114"/>
      <c r="B718" s="115"/>
      <c r="C718" s="123"/>
      <c r="D718" s="124"/>
      <c r="E718" s="124"/>
      <c r="F718" s="124"/>
    </row>
    <row r="719" spans="1:6" s="113" customFormat="1" ht="39.6" customHeight="1" x14ac:dyDescent="0.45">
      <c r="A719" s="114"/>
      <c r="B719" s="115"/>
      <c r="C719" s="123"/>
      <c r="D719" s="124"/>
      <c r="E719" s="124"/>
      <c r="F719" s="124"/>
    </row>
    <row r="720" spans="1:6" s="113" customFormat="1" ht="39.6" customHeight="1" x14ac:dyDescent="0.45">
      <c r="A720" s="114"/>
      <c r="B720" s="115"/>
      <c r="C720" s="123"/>
      <c r="D720" s="124"/>
      <c r="E720" s="124"/>
      <c r="F720" s="124"/>
    </row>
    <row r="721" spans="1:6" s="113" customFormat="1" ht="39.6" customHeight="1" x14ac:dyDescent="0.45">
      <c r="A721" s="114"/>
      <c r="B721" s="115"/>
      <c r="C721" s="123"/>
      <c r="D721" s="124"/>
      <c r="E721" s="124"/>
      <c r="F721" s="124"/>
    </row>
    <row r="722" spans="1:6" s="113" customFormat="1" ht="39.6" customHeight="1" x14ac:dyDescent="0.45">
      <c r="A722" s="114"/>
      <c r="B722" s="115"/>
      <c r="C722" s="123"/>
      <c r="D722" s="124"/>
      <c r="E722" s="124"/>
      <c r="F722" s="124"/>
    </row>
    <row r="723" spans="1:6" s="113" customFormat="1" ht="39.6" customHeight="1" x14ac:dyDescent="0.45">
      <c r="A723" s="114"/>
      <c r="B723" s="115"/>
      <c r="C723" s="123"/>
      <c r="D723" s="124"/>
      <c r="E723" s="124"/>
      <c r="F723" s="124"/>
    </row>
    <row r="724" spans="1:6" s="113" customFormat="1" ht="39.6" customHeight="1" x14ac:dyDescent="0.45">
      <c r="A724" s="114"/>
      <c r="B724" s="115"/>
      <c r="C724" s="123"/>
      <c r="D724" s="124"/>
      <c r="E724" s="124"/>
      <c r="F724" s="124"/>
    </row>
    <row r="725" spans="1:6" s="113" customFormat="1" ht="39.6" customHeight="1" x14ac:dyDescent="0.45">
      <c r="A725" s="114"/>
      <c r="B725" s="115"/>
      <c r="C725" s="123"/>
      <c r="D725" s="124"/>
      <c r="E725" s="124"/>
      <c r="F725" s="124"/>
    </row>
    <row r="726" spans="1:6" s="113" customFormat="1" ht="39.6" customHeight="1" x14ac:dyDescent="0.45">
      <c r="A726" s="114"/>
      <c r="B726" s="115"/>
      <c r="C726" s="123"/>
      <c r="D726" s="124"/>
      <c r="E726" s="124"/>
      <c r="F726" s="124"/>
    </row>
    <row r="727" spans="1:6" s="113" customFormat="1" ht="39.6" customHeight="1" x14ac:dyDescent="0.45">
      <c r="A727" s="114"/>
      <c r="B727" s="115"/>
      <c r="C727" s="123"/>
      <c r="D727" s="124"/>
      <c r="E727" s="124"/>
      <c r="F727" s="124"/>
    </row>
    <row r="728" spans="1:6" s="113" customFormat="1" ht="39.6" customHeight="1" x14ac:dyDescent="0.45">
      <c r="A728" s="114"/>
      <c r="B728" s="115"/>
      <c r="C728" s="123"/>
      <c r="D728" s="124"/>
      <c r="E728" s="124"/>
      <c r="F728" s="124"/>
    </row>
    <row r="729" spans="1:6" s="113" customFormat="1" ht="39.6" customHeight="1" x14ac:dyDescent="0.45">
      <c r="A729" s="114"/>
      <c r="B729" s="115"/>
      <c r="C729" s="123"/>
      <c r="D729" s="124"/>
      <c r="E729" s="124"/>
      <c r="F729" s="124"/>
    </row>
    <row r="730" spans="1:6" s="113" customFormat="1" ht="39.6" customHeight="1" x14ac:dyDescent="0.45">
      <c r="A730" s="114"/>
      <c r="B730" s="115"/>
      <c r="C730" s="123"/>
      <c r="D730" s="124"/>
      <c r="E730" s="124"/>
      <c r="F730" s="124"/>
    </row>
    <row r="731" spans="1:6" s="113" customFormat="1" ht="39.6" customHeight="1" x14ac:dyDescent="0.45">
      <c r="A731" s="114"/>
      <c r="B731" s="115"/>
      <c r="C731" s="123"/>
      <c r="D731" s="124"/>
      <c r="E731" s="124"/>
      <c r="F731" s="124"/>
    </row>
    <row r="732" spans="1:6" s="113" customFormat="1" ht="39.6" customHeight="1" x14ac:dyDescent="0.45">
      <c r="A732" s="114"/>
      <c r="B732" s="115"/>
      <c r="C732" s="123"/>
      <c r="D732" s="124"/>
      <c r="E732" s="124"/>
      <c r="F732" s="124"/>
    </row>
    <row r="733" spans="1:6" s="113" customFormat="1" ht="39.6" customHeight="1" x14ac:dyDescent="0.45">
      <c r="A733" s="114"/>
      <c r="B733" s="115"/>
      <c r="C733" s="123"/>
      <c r="D733" s="124"/>
      <c r="E733" s="124"/>
      <c r="F733" s="124"/>
    </row>
    <row r="734" spans="1:6" s="113" customFormat="1" ht="39.6" customHeight="1" x14ac:dyDescent="0.45">
      <c r="A734" s="114"/>
      <c r="B734" s="115"/>
      <c r="C734" s="123"/>
      <c r="D734" s="124"/>
      <c r="E734" s="124"/>
      <c r="F734" s="124"/>
    </row>
    <row r="735" spans="1:6" s="113" customFormat="1" ht="39.6" customHeight="1" x14ac:dyDescent="0.45">
      <c r="A735" s="114"/>
      <c r="B735" s="115"/>
      <c r="C735" s="123"/>
      <c r="D735" s="124"/>
      <c r="E735" s="124"/>
      <c r="F735" s="124"/>
    </row>
    <row r="736" spans="1:6" s="113" customFormat="1" ht="39.6" customHeight="1" x14ac:dyDescent="0.45">
      <c r="A736" s="114"/>
      <c r="B736" s="115"/>
      <c r="C736" s="123"/>
      <c r="D736" s="124"/>
      <c r="E736" s="124"/>
      <c r="F736" s="124"/>
    </row>
    <row r="737" spans="1:6" s="113" customFormat="1" ht="39.6" customHeight="1" x14ac:dyDescent="0.45">
      <c r="A737" s="114"/>
      <c r="B737" s="115"/>
      <c r="C737" s="123"/>
      <c r="D737" s="124"/>
      <c r="E737" s="124"/>
      <c r="F737" s="124"/>
    </row>
    <row r="738" spans="1:6" s="113" customFormat="1" ht="39.6" customHeight="1" x14ac:dyDescent="0.45">
      <c r="A738" s="114"/>
      <c r="B738" s="115"/>
      <c r="C738" s="123"/>
      <c r="D738" s="124"/>
      <c r="E738" s="124"/>
      <c r="F738" s="124"/>
    </row>
    <row r="739" spans="1:6" s="113" customFormat="1" ht="39.6" customHeight="1" x14ac:dyDescent="0.45">
      <c r="A739" s="114"/>
      <c r="B739" s="115"/>
      <c r="C739" s="123"/>
      <c r="D739" s="124"/>
      <c r="E739" s="124"/>
      <c r="F739" s="124"/>
    </row>
    <row r="740" spans="1:6" s="113" customFormat="1" ht="39.6" customHeight="1" x14ac:dyDescent="0.45">
      <c r="A740" s="114"/>
      <c r="B740" s="115"/>
      <c r="C740" s="123"/>
      <c r="D740" s="124"/>
      <c r="E740" s="124"/>
      <c r="F740" s="124"/>
    </row>
    <row r="741" spans="1:6" s="113" customFormat="1" ht="39.6" customHeight="1" x14ac:dyDescent="0.45">
      <c r="A741" s="114"/>
      <c r="B741" s="115"/>
      <c r="C741" s="123"/>
      <c r="D741" s="124"/>
      <c r="E741" s="124"/>
      <c r="F741" s="124"/>
    </row>
    <row r="742" spans="1:6" s="113" customFormat="1" ht="39.6" customHeight="1" x14ac:dyDescent="0.45">
      <c r="A742" s="114"/>
      <c r="B742" s="115"/>
      <c r="C742" s="123"/>
      <c r="D742" s="124"/>
      <c r="E742" s="124"/>
      <c r="F742" s="124"/>
    </row>
    <row r="743" spans="1:6" s="113" customFormat="1" ht="39.6" customHeight="1" x14ac:dyDescent="0.45">
      <c r="A743" s="114"/>
      <c r="B743" s="115"/>
      <c r="C743" s="123"/>
      <c r="D743" s="124"/>
      <c r="E743" s="124"/>
      <c r="F743" s="124"/>
    </row>
    <row r="744" spans="1:6" s="113" customFormat="1" ht="39.6" customHeight="1" x14ac:dyDescent="0.45">
      <c r="A744" s="114"/>
      <c r="B744" s="115"/>
      <c r="C744" s="123"/>
      <c r="D744" s="124"/>
      <c r="E744" s="124"/>
      <c r="F744" s="124"/>
    </row>
    <row r="745" spans="1:6" s="113" customFormat="1" ht="39.6" customHeight="1" x14ac:dyDescent="0.45">
      <c r="A745" s="114"/>
      <c r="B745" s="115"/>
      <c r="C745" s="123"/>
      <c r="D745" s="124"/>
      <c r="E745" s="124"/>
      <c r="F745" s="124"/>
    </row>
    <row r="746" spans="1:6" s="113" customFormat="1" ht="39.6" customHeight="1" x14ac:dyDescent="0.45">
      <c r="A746" s="114"/>
      <c r="B746" s="115"/>
      <c r="C746" s="123"/>
      <c r="D746" s="124"/>
      <c r="E746" s="124"/>
      <c r="F746" s="124"/>
    </row>
    <row r="747" spans="1:6" s="113" customFormat="1" ht="39.6" customHeight="1" x14ac:dyDescent="0.45">
      <c r="A747" s="114"/>
      <c r="B747" s="115"/>
      <c r="C747" s="123"/>
      <c r="D747" s="124"/>
      <c r="E747" s="124"/>
      <c r="F747" s="124"/>
    </row>
    <row r="748" spans="1:6" s="113" customFormat="1" ht="39.6" customHeight="1" x14ac:dyDescent="0.45">
      <c r="A748" s="114"/>
      <c r="B748" s="115"/>
      <c r="C748" s="123"/>
      <c r="D748" s="124"/>
      <c r="E748" s="124"/>
      <c r="F748" s="124"/>
    </row>
    <row r="749" spans="1:6" s="113" customFormat="1" ht="39.6" customHeight="1" x14ac:dyDescent="0.45">
      <c r="A749" s="114"/>
      <c r="B749" s="115"/>
      <c r="C749" s="123"/>
      <c r="D749" s="124"/>
      <c r="E749" s="124"/>
      <c r="F749" s="124"/>
    </row>
    <row r="750" spans="1:6" s="113" customFormat="1" ht="39.6" customHeight="1" x14ac:dyDescent="0.45">
      <c r="A750" s="114"/>
      <c r="B750" s="115"/>
      <c r="C750" s="123"/>
      <c r="D750" s="124"/>
      <c r="E750" s="124"/>
      <c r="F750" s="124"/>
    </row>
    <row r="751" spans="1:6" s="113" customFormat="1" ht="39.6" customHeight="1" x14ac:dyDescent="0.45">
      <c r="A751" s="114"/>
      <c r="B751" s="115"/>
      <c r="C751" s="123"/>
      <c r="D751" s="124"/>
      <c r="E751" s="124"/>
      <c r="F751" s="124"/>
    </row>
    <row r="752" spans="1:6" s="113" customFormat="1" ht="39.6" customHeight="1" x14ac:dyDescent="0.45">
      <c r="A752" s="114"/>
      <c r="B752" s="115"/>
      <c r="C752" s="123"/>
      <c r="D752" s="124"/>
      <c r="E752" s="124"/>
      <c r="F752" s="124"/>
    </row>
    <row r="753" spans="1:6" s="113" customFormat="1" ht="39.6" customHeight="1" x14ac:dyDescent="0.45">
      <c r="A753" s="114"/>
      <c r="B753" s="115"/>
      <c r="C753" s="123"/>
      <c r="D753" s="124"/>
      <c r="E753" s="124"/>
      <c r="F753" s="124"/>
    </row>
    <row r="754" spans="1:6" s="113" customFormat="1" ht="39.6" customHeight="1" x14ac:dyDescent="0.45">
      <c r="A754" s="114"/>
      <c r="B754" s="115"/>
      <c r="C754" s="123"/>
      <c r="D754" s="124"/>
      <c r="E754" s="124"/>
      <c r="F754" s="124"/>
    </row>
    <row r="755" spans="1:6" s="113" customFormat="1" ht="39.6" customHeight="1" x14ac:dyDescent="0.45">
      <c r="A755" s="114"/>
      <c r="B755" s="115"/>
      <c r="C755" s="123"/>
      <c r="D755" s="124"/>
      <c r="E755" s="124"/>
      <c r="F755" s="124"/>
    </row>
    <row r="756" spans="1:6" s="113" customFormat="1" ht="39.6" customHeight="1" x14ac:dyDescent="0.45">
      <c r="A756" s="114"/>
      <c r="B756" s="115"/>
      <c r="C756" s="123"/>
      <c r="D756" s="124"/>
      <c r="E756" s="124"/>
      <c r="F756" s="124"/>
    </row>
    <row r="757" spans="1:6" s="113" customFormat="1" ht="39.6" customHeight="1" x14ac:dyDescent="0.45">
      <c r="A757" s="114"/>
      <c r="B757" s="115"/>
      <c r="C757" s="123"/>
      <c r="D757" s="124"/>
      <c r="E757" s="124"/>
      <c r="F757" s="124"/>
    </row>
    <row r="758" spans="1:6" s="113" customFormat="1" ht="39.6" customHeight="1" x14ac:dyDescent="0.45">
      <c r="A758" s="114"/>
      <c r="B758" s="115"/>
      <c r="C758" s="123"/>
      <c r="D758" s="124"/>
      <c r="E758" s="124"/>
      <c r="F758" s="124"/>
    </row>
    <row r="759" spans="1:6" s="113" customFormat="1" ht="39.6" customHeight="1" x14ac:dyDescent="0.45">
      <c r="A759" s="114"/>
      <c r="B759" s="115"/>
      <c r="C759" s="123"/>
      <c r="D759" s="124"/>
      <c r="E759" s="124"/>
      <c r="F759" s="124"/>
    </row>
    <row r="760" spans="1:6" s="113" customFormat="1" ht="39.6" customHeight="1" x14ac:dyDescent="0.45">
      <c r="A760" s="114"/>
      <c r="B760" s="115"/>
      <c r="C760" s="123"/>
      <c r="D760" s="124"/>
      <c r="E760" s="124"/>
      <c r="F760" s="124"/>
    </row>
    <row r="761" spans="1:6" s="113" customFormat="1" ht="39.6" customHeight="1" x14ac:dyDescent="0.45">
      <c r="A761" s="114"/>
      <c r="B761" s="115"/>
      <c r="C761" s="123"/>
      <c r="D761" s="124"/>
      <c r="E761" s="124"/>
      <c r="F761" s="124"/>
    </row>
    <row r="762" spans="1:6" s="113" customFormat="1" ht="39.6" customHeight="1" x14ac:dyDescent="0.45">
      <c r="A762" s="114"/>
      <c r="B762" s="115"/>
      <c r="C762" s="123"/>
      <c r="D762" s="124"/>
      <c r="E762" s="124"/>
      <c r="F762" s="124"/>
    </row>
    <row r="763" spans="1:6" s="113" customFormat="1" ht="39.6" customHeight="1" x14ac:dyDescent="0.45">
      <c r="A763" s="114"/>
      <c r="B763" s="115"/>
      <c r="C763" s="123"/>
      <c r="D763" s="124"/>
      <c r="E763" s="124"/>
      <c r="F763" s="124"/>
    </row>
    <row r="764" spans="1:6" s="113" customFormat="1" ht="39.6" customHeight="1" x14ac:dyDescent="0.45">
      <c r="A764" s="114"/>
      <c r="B764" s="115"/>
      <c r="C764" s="123"/>
      <c r="D764" s="124"/>
      <c r="E764" s="124"/>
      <c r="F764" s="124"/>
    </row>
    <row r="765" spans="1:6" s="113" customFormat="1" ht="39.6" customHeight="1" x14ac:dyDescent="0.45">
      <c r="A765" s="114"/>
      <c r="B765" s="115"/>
      <c r="C765" s="123"/>
      <c r="D765" s="124"/>
      <c r="E765" s="124"/>
      <c r="F765" s="124"/>
    </row>
    <row r="766" spans="1:6" s="113" customFormat="1" ht="39.6" customHeight="1" x14ac:dyDescent="0.45">
      <c r="A766" s="114"/>
      <c r="B766" s="115"/>
      <c r="C766" s="123"/>
      <c r="D766" s="124"/>
      <c r="E766" s="124"/>
      <c r="F766" s="124"/>
    </row>
    <row r="767" spans="1:6" s="113" customFormat="1" ht="39.6" customHeight="1" x14ac:dyDescent="0.45">
      <c r="A767" s="114"/>
      <c r="B767" s="115"/>
      <c r="C767" s="123"/>
      <c r="D767" s="124"/>
      <c r="E767" s="124"/>
      <c r="F767" s="124"/>
    </row>
    <row r="768" spans="1:6" s="113" customFormat="1" ht="39.6" customHeight="1" x14ac:dyDescent="0.45">
      <c r="A768" s="114"/>
      <c r="B768" s="115"/>
      <c r="C768" s="123"/>
      <c r="D768" s="124"/>
      <c r="E768" s="124"/>
      <c r="F768" s="124"/>
    </row>
    <row r="769" spans="1:6" s="113" customFormat="1" ht="39.6" customHeight="1" x14ac:dyDescent="0.45">
      <c r="A769" s="114"/>
      <c r="B769" s="115"/>
      <c r="C769" s="123"/>
      <c r="D769" s="124"/>
      <c r="E769" s="124"/>
      <c r="F769" s="124"/>
    </row>
    <row r="770" spans="1:6" s="113" customFormat="1" ht="39.6" customHeight="1" x14ac:dyDescent="0.45">
      <c r="A770" s="114"/>
      <c r="B770" s="115"/>
      <c r="C770" s="123"/>
      <c r="D770" s="124"/>
      <c r="E770" s="124"/>
      <c r="F770" s="124"/>
    </row>
    <row r="771" spans="1:6" s="113" customFormat="1" ht="39.6" customHeight="1" x14ac:dyDescent="0.45">
      <c r="A771" s="114"/>
      <c r="B771" s="115"/>
      <c r="C771" s="123"/>
      <c r="D771" s="124"/>
      <c r="E771" s="124"/>
      <c r="F771" s="124"/>
    </row>
    <row r="772" spans="1:6" s="113" customFormat="1" ht="39.6" customHeight="1" x14ac:dyDescent="0.45">
      <c r="A772" s="114"/>
      <c r="B772" s="115"/>
      <c r="C772" s="123"/>
      <c r="D772" s="124"/>
      <c r="E772" s="124"/>
      <c r="F772" s="124"/>
    </row>
    <row r="773" spans="1:6" s="113" customFormat="1" ht="39.6" customHeight="1" x14ac:dyDescent="0.45">
      <c r="A773" s="114"/>
      <c r="B773" s="115"/>
      <c r="C773" s="123"/>
      <c r="D773" s="124"/>
      <c r="E773" s="124"/>
      <c r="F773" s="124"/>
    </row>
    <row r="774" spans="1:6" s="113" customFormat="1" ht="39.6" customHeight="1" x14ac:dyDescent="0.45">
      <c r="A774" s="114"/>
      <c r="B774" s="115"/>
      <c r="C774" s="123"/>
      <c r="D774" s="124"/>
      <c r="E774" s="124"/>
      <c r="F774" s="124"/>
    </row>
    <row r="775" spans="1:6" s="113" customFormat="1" ht="39.6" customHeight="1" x14ac:dyDescent="0.45">
      <c r="A775" s="114"/>
      <c r="B775" s="115"/>
      <c r="C775" s="123"/>
      <c r="D775" s="124"/>
      <c r="E775" s="124"/>
      <c r="F775" s="124"/>
    </row>
    <row r="776" spans="1:6" s="113" customFormat="1" ht="39.6" customHeight="1" x14ac:dyDescent="0.45">
      <c r="A776" s="114"/>
      <c r="B776" s="115"/>
      <c r="C776" s="123"/>
      <c r="D776" s="124"/>
      <c r="E776" s="124"/>
      <c r="F776" s="124"/>
    </row>
    <row r="777" spans="1:6" s="113" customFormat="1" ht="39.6" customHeight="1" x14ac:dyDescent="0.45">
      <c r="A777" s="114"/>
      <c r="B777" s="115"/>
      <c r="C777" s="123"/>
      <c r="D777" s="124"/>
      <c r="E777" s="124"/>
      <c r="F777" s="124"/>
    </row>
    <row r="778" spans="1:6" s="113" customFormat="1" ht="39.6" customHeight="1" x14ac:dyDescent="0.45">
      <c r="A778" s="114"/>
      <c r="B778" s="115"/>
      <c r="C778" s="123"/>
      <c r="D778" s="124"/>
      <c r="E778" s="124"/>
      <c r="F778" s="124"/>
    </row>
    <row r="779" spans="1:6" s="113" customFormat="1" ht="39.6" customHeight="1" x14ac:dyDescent="0.45">
      <c r="A779" s="114"/>
      <c r="B779" s="115"/>
      <c r="C779" s="123"/>
      <c r="D779" s="124"/>
      <c r="E779" s="124"/>
      <c r="F779" s="124"/>
    </row>
    <row r="780" spans="1:6" s="113" customFormat="1" ht="39.6" customHeight="1" x14ac:dyDescent="0.45">
      <c r="A780" s="114"/>
      <c r="B780" s="115"/>
      <c r="C780" s="123"/>
      <c r="D780" s="124"/>
      <c r="E780" s="124"/>
      <c r="F780" s="124"/>
    </row>
    <row r="781" spans="1:6" s="113" customFormat="1" ht="39.6" customHeight="1" x14ac:dyDescent="0.45">
      <c r="A781" s="114"/>
      <c r="B781" s="115"/>
      <c r="C781" s="123"/>
      <c r="D781" s="124"/>
      <c r="E781" s="124"/>
      <c r="F781" s="124"/>
    </row>
    <row r="782" spans="1:6" s="113" customFormat="1" ht="39.6" customHeight="1" x14ac:dyDescent="0.45">
      <c r="A782" s="114"/>
      <c r="B782" s="115"/>
      <c r="C782" s="123"/>
      <c r="D782" s="124"/>
      <c r="E782" s="124"/>
      <c r="F782" s="124"/>
    </row>
    <row r="783" spans="1:6" s="113" customFormat="1" ht="39.6" customHeight="1" x14ac:dyDescent="0.45">
      <c r="A783" s="114"/>
      <c r="B783" s="115"/>
      <c r="C783" s="123"/>
      <c r="D783" s="124"/>
      <c r="E783" s="124"/>
      <c r="F783" s="124"/>
    </row>
    <row r="784" spans="1:6" s="113" customFormat="1" ht="39.6" customHeight="1" x14ac:dyDescent="0.45">
      <c r="A784" s="114"/>
      <c r="B784" s="115"/>
      <c r="C784" s="123"/>
      <c r="D784" s="124"/>
      <c r="E784" s="124"/>
      <c r="F784" s="124"/>
    </row>
    <row r="785" spans="1:6" s="113" customFormat="1" ht="39.6" customHeight="1" x14ac:dyDescent="0.45">
      <c r="A785" s="114"/>
      <c r="B785" s="115"/>
      <c r="C785" s="123"/>
      <c r="D785" s="124"/>
      <c r="E785" s="124"/>
      <c r="F785" s="124"/>
    </row>
    <row r="786" spans="1:6" s="113" customFormat="1" ht="39.6" customHeight="1" x14ac:dyDescent="0.45">
      <c r="A786" s="114"/>
      <c r="B786" s="115"/>
      <c r="C786" s="123"/>
      <c r="D786" s="124"/>
      <c r="E786" s="124"/>
      <c r="F786" s="124"/>
    </row>
    <row r="787" spans="1:6" s="113" customFormat="1" ht="39.6" customHeight="1" x14ac:dyDescent="0.45">
      <c r="A787" s="114"/>
      <c r="B787" s="115"/>
      <c r="C787" s="123"/>
      <c r="D787" s="124"/>
      <c r="E787" s="124"/>
      <c r="F787" s="124"/>
    </row>
    <row r="788" spans="1:6" s="113" customFormat="1" ht="39.6" customHeight="1" x14ac:dyDescent="0.45">
      <c r="A788" s="114"/>
      <c r="B788" s="115"/>
      <c r="C788" s="123"/>
      <c r="D788" s="124"/>
      <c r="E788" s="124"/>
      <c r="F788" s="124"/>
    </row>
    <row r="789" spans="1:6" s="113" customFormat="1" ht="39.6" customHeight="1" x14ac:dyDescent="0.45">
      <c r="A789" s="114"/>
      <c r="B789" s="115"/>
      <c r="C789" s="123"/>
      <c r="D789" s="124"/>
      <c r="E789" s="124"/>
      <c r="F789" s="124"/>
    </row>
    <row r="790" spans="1:6" s="113" customFormat="1" ht="39.6" customHeight="1" x14ac:dyDescent="0.45">
      <c r="A790" s="114"/>
      <c r="B790" s="115"/>
      <c r="C790" s="123"/>
      <c r="D790" s="124"/>
      <c r="E790" s="124"/>
      <c r="F790" s="124"/>
    </row>
    <row r="791" spans="1:6" s="113" customFormat="1" ht="39.6" customHeight="1" x14ac:dyDescent="0.45">
      <c r="A791" s="114"/>
      <c r="B791" s="115"/>
      <c r="C791" s="123"/>
      <c r="D791" s="124"/>
      <c r="E791" s="124"/>
      <c r="F791" s="124"/>
    </row>
    <row r="792" spans="1:6" s="113" customFormat="1" ht="39.6" customHeight="1" x14ac:dyDescent="0.45">
      <c r="A792" s="114"/>
      <c r="B792" s="115"/>
      <c r="C792" s="123"/>
      <c r="D792" s="124"/>
      <c r="E792" s="124"/>
      <c r="F792" s="124"/>
    </row>
    <row r="793" spans="1:6" s="113" customFormat="1" ht="39.6" customHeight="1" x14ac:dyDescent="0.45">
      <c r="A793" s="114"/>
      <c r="B793" s="115"/>
      <c r="C793" s="123"/>
      <c r="D793" s="124"/>
      <c r="E793" s="124"/>
      <c r="F793" s="124"/>
    </row>
    <row r="794" spans="1:6" s="113" customFormat="1" ht="39.6" customHeight="1" x14ac:dyDescent="0.45">
      <c r="A794" s="114"/>
      <c r="B794" s="115"/>
      <c r="C794" s="123"/>
      <c r="D794" s="124"/>
      <c r="E794" s="124"/>
      <c r="F794" s="124"/>
    </row>
    <row r="795" spans="1:6" s="113" customFormat="1" ht="39.6" customHeight="1" x14ac:dyDescent="0.45">
      <c r="A795" s="114"/>
      <c r="B795" s="115"/>
      <c r="C795" s="123"/>
      <c r="D795" s="124"/>
      <c r="E795" s="124"/>
      <c r="F795" s="124"/>
    </row>
    <row r="796" spans="1:6" s="113" customFormat="1" ht="39.6" customHeight="1" x14ac:dyDescent="0.45">
      <c r="A796" s="114"/>
      <c r="B796" s="115"/>
      <c r="C796" s="123"/>
      <c r="D796" s="124"/>
      <c r="E796" s="124"/>
      <c r="F796" s="124"/>
    </row>
    <row r="797" spans="1:6" s="113" customFormat="1" ht="39.6" customHeight="1" x14ac:dyDescent="0.45">
      <c r="A797" s="114"/>
      <c r="B797" s="115"/>
      <c r="C797" s="123"/>
      <c r="D797" s="124"/>
      <c r="E797" s="124"/>
      <c r="F797" s="124"/>
    </row>
    <row r="798" spans="1:6" s="113" customFormat="1" ht="39.6" customHeight="1" x14ac:dyDescent="0.45">
      <c r="A798" s="114"/>
      <c r="B798" s="115"/>
      <c r="C798" s="123"/>
      <c r="D798" s="124"/>
      <c r="E798" s="124"/>
      <c r="F798" s="124"/>
    </row>
    <row r="799" spans="1:6" s="113" customFormat="1" ht="39.6" customHeight="1" x14ac:dyDescent="0.45">
      <c r="A799" s="114"/>
      <c r="B799" s="115"/>
      <c r="C799" s="123"/>
      <c r="D799" s="124"/>
      <c r="E799" s="124"/>
      <c r="F799" s="124"/>
    </row>
    <row r="800" spans="1:6" s="113" customFormat="1" ht="39.6" customHeight="1" x14ac:dyDescent="0.45">
      <c r="A800" s="114"/>
      <c r="B800" s="115"/>
      <c r="C800" s="123"/>
      <c r="D800" s="124"/>
      <c r="E800" s="124"/>
      <c r="F800" s="124"/>
    </row>
    <row r="801" spans="1:6" s="113" customFormat="1" ht="39.6" customHeight="1" x14ac:dyDescent="0.45">
      <c r="A801" s="114"/>
      <c r="B801" s="115"/>
      <c r="C801" s="123"/>
      <c r="D801" s="124"/>
      <c r="E801" s="124"/>
      <c r="F801" s="124"/>
    </row>
    <row r="802" spans="1:6" s="113" customFormat="1" ht="39.6" customHeight="1" x14ac:dyDescent="0.45">
      <c r="A802" s="114"/>
      <c r="B802" s="115"/>
      <c r="C802" s="123"/>
      <c r="D802" s="124"/>
      <c r="E802" s="124"/>
      <c r="F802" s="124"/>
    </row>
    <row r="803" spans="1:6" s="113" customFormat="1" ht="39.6" customHeight="1" x14ac:dyDescent="0.45">
      <c r="A803" s="114"/>
      <c r="B803" s="115"/>
      <c r="C803" s="123"/>
      <c r="D803" s="124"/>
      <c r="E803" s="124"/>
      <c r="F803" s="124"/>
    </row>
    <row r="804" spans="1:6" s="113" customFormat="1" ht="39.6" customHeight="1" x14ac:dyDescent="0.45">
      <c r="A804" s="114"/>
      <c r="B804" s="115"/>
      <c r="C804" s="123"/>
      <c r="D804" s="124"/>
      <c r="E804" s="124"/>
      <c r="F804" s="124"/>
    </row>
    <row r="805" spans="1:6" s="113" customFormat="1" ht="39.6" customHeight="1" x14ac:dyDescent="0.45">
      <c r="A805" s="114"/>
      <c r="B805" s="115"/>
      <c r="C805" s="123"/>
      <c r="D805" s="124"/>
      <c r="E805" s="124"/>
      <c r="F805" s="124"/>
    </row>
    <row r="806" spans="1:6" s="113" customFormat="1" ht="39.6" customHeight="1" x14ac:dyDescent="0.45">
      <c r="A806" s="114"/>
      <c r="B806" s="115"/>
      <c r="C806" s="123"/>
      <c r="D806" s="124"/>
      <c r="E806" s="124"/>
      <c r="F806" s="124"/>
    </row>
    <row r="807" spans="1:6" s="113" customFormat="1" ht="39.6" customHeight="1" x14ac:dyDescent="0.45">
      <c r="A807" s="114"/>
      <c r="B807" s="115"/>
      <c r="C807" s="123"/>
      <c r="D807" s="124"/>
      <c r="E807" s="124"/>
      <c r="F807" s="124"/>
    </row>
    <row r="808" spans="1:6" s="113" customFormat="1" ht="39.6" customHeight="1" x14ac:dyDescent="0.45">
      <c r="A808" s="114"/>
      <c r="B808" s="115"/>
      <c r="C808" s="123"/>
      <c r="D808" s="124"/>
      <c r="E808" s="124"/>
      <c r="F808" s="124"/>
    </row>
    <row r="809" spans="1:6" s="113" customFormat="1" ht="39.6" customHeight="1" x14ac:dyDescent="0.45">
      <c r="A809" s="114"/>
      <c r="B809" s="115"/>
      <c r="C809" s="123"/>
      <c r="D809" s="124"/>
      <c r="E809" s="124"/>
      <c r="F809" s="124"/>
    </row>
    <row r="810" spans="1:6" s="113" customFormat="1" ht="39.6" customHeight="1" x14ac:dyDescent="0.45">
      <c r="A810" s="114"/>
      <c r="B810" s="115"/>
      <c r="C810" s="123"/>
      <c r="D810" s="124"/>
      <c r="E810" s="124"/>
      <c r="F810" s="124"/>
    </row>
    <row r="811" spans="1:6" s="113" customFormat="1" ht="39.6" customHeight="1" x14ac:dyDescent="0.45">
      <c r="A811" s="114"/>
      <c r="B811" s="115"/>
      <c r="C811" s="123"/>
      <c r="D811" s="124"/>
      <c r="E811" s="124"/>
      <c r="F811" s="124"/>
    </row>
    <row r="812" spans="1:6" s="113" customFormat="1" ht="39.6" customHeight="1" x14ac:dyDescent="0.45">
      <c r="A812" s="114"/>
      <c r="B812" s="115"/>
      <c r="C812" s="123"/>
      <c r="D812" s="124"/>
      <c r="E812" s="124"/>
      <c r="F812" s="124"/>
    </row>
    <row r="813" spans="1:6" s="113" customFormat="1" ht="39.6" customHeight="1" x14ac:dyDescent="0.45">
      <c r="A813" s="114"/>
      <c r="B813" s="115"/>
      <c r="C813" s="123"/>
      <c r="D813" s="124"/>
      <c r="E813" s="124"/>
      <c r="F813" s="124"/>
    </row>
    <row r="814" spans="1:6" s="113" customFormat="1" ht="39.6" customHeight="1" x14ac:dyDescent="0.45">
      <c r="A814" s="114"/>
      <c r="B814" s="115"/>
      <c r="C814" s="123"/>
      <c r="D814" s="124"/>
      <c r="E814" s="124"/>
      <c r="F814" s="124"/>
    </row>
    <row r="815" spans="1:6" s="113" customFormat="1" ht="39.6" customHeight="1" x14ac:dyDescent="0.45">
      <c r="A815" s="114"/>
      <c r="B815" s="115"/>
      <c r="C815" s="123"/>
      <c r="D815" s="124"/>
      <c r="E815" s="124"/>
      <c r="F815" s="124"/>
    </row>
    <row r="816" spans="1:6" s="113" customFormat="1" ht="39.6" customHeight="1" x14ac:dyDescent="0.45">
      <c r="A816" s="114"/>
      <c r="B816" s="115"/>
      <c r="C816" s="123"/>
      <c r="D816" s="124"/>
      <c r="E816" s="124"/>
      <c r="F816" s="124"/>
    </row>
    <row r="817" spans="1:6" s="113" customFormat="1" ht="39.6" customHeight="1" x14ac:dyDescent="0.45">
      <c r="A817" s="114"/>
      <c r="B817" s="115"/>
      <c r="C817" s="123"/>
      <c r="D817" s="124"/>
      <c r="E817" s="124"/>
      <c r="F817" s="124"/>
    </row>
    <row r="818" spans="1:6" s="113" customFormat="1" ht="39.6" customHeight="1" x14ac:dyDescent="0.45">
      <c r="A818" s="114"/>
      <c r="B818" s="115"/>
      <c r="C818" s="123"/>
      <c r="D818" s="124"/>
      <c r="E818" s="124"/>
      <c r="F818" s="124"/>
    </row>
    <row r="819" spans="1:6" s="113" customFormat="1" ht="39.6" customHeight="1" x14ac:dyDescent="0.45">
      <c r="A819" s="114"/>
      <c r="B819" s="115"/>
      <c r="C819" s="123"/>
      <c r="D819" s="124"/>
      <c r="E819" s="124"/>
      <c r="F819" s="124"/>
    </row>
    <row r="820" spans="1:6" s="113" customFormat="1" ht="39.6" customHeight="1" x14ac:dyDescent="0.45">
      <c r="A820" s="114"/>
      <c r="B820" s="115"/>
      <c r="C820" s="123"/>
      <c r="D820" s="124"/>
      <c r="E820" s="124"/>
      <c r="F820" s="124"/>
    </row>
    <row r="821" spans="1:6" s="113" customFormat="1" ht="39.6" customHeight="1" x14ac:dyDescent="0.45">
      <c r="A821" s="114"/>
      <c r="B821" s="115"/>
      <c r="C821" s="123"/>
      <c r="D821" s="124"/>
      <c r="E821" s="124"/>
      <c r="F821" s="124"/>
    </row>
    <row r="822" spans="1:6" s="113" customFormat="1" ht="39.6" customHeight="1" x14ac:dyDescent="0.45">
      <c r="A822" s="114"/>
      <c r="B822" s="115"/>
      <c r="C822" s="123"/>
      <c r="D822" s="124"/>
      <c r="E822" s="124"/>
      <c r="F822" s="124"/>
    </row>
    <row r="823" spans="1:6" s="113" customFormat="1" ht="39.6" customHeight="1" x14ac:dyDescent="0.45">
      <c r="A823" s="114"/>
      <c r="B823" s="115"/>
      <c r="C823" s="123"/>
      <c r="D823" s="124"/>
      <c r="E823" s="124"/>
      <c r="F823" s="124"/>
    </row>
    <row r="824" spans="1:6" s="113" customFormat="1" ht="39.6" customHeight="1" x14ac:dyDescent="0.45">
      <c r="A824" s="114"/>
      <c r="B824" s="115"/>
      <c r="C824" s="123"/>
      <c r="D824" s="124"/>
      <c r="E824" s="124"/>
      <c r="F824" s="124"/>
    </row>
    <row r="825" spans="1:6" s="113" customFormat="1" ht="39.6" customHeight="1" x14ac:dyDescent="0.45">
      <c r="A825" s="114"/>
      <c r="B825" s="115"/>
      <c r="C825" s="123"/>
      <c r="D825" s="124"/>
      <c r="E825" s="124"/>
      <c r="F825" s="124"/>
    </row>
    <row r="826" spans="1:6" s="113" customFormat="1" ht="39.6" customHeight="1" x14ac:dyDescent="0.45">
      <c r="A826" s="114"/>
      <c r="B826" s="115"/>
      <c r="C826" s="123"/>
      <c r="D826" s="124"/>
      <c r="E826" s="124"/>
      <c r="F826" s="124"/>
    </row>
    <row r="827" spans="1:6" s="113" customFormat="1" ht="39.6" customHeight="1" x14ac:dyDescent="0.45">
      <c r="A827" s="114"/>
      <c r="B827" s="115"/>
      <c r="C827" s="123"/>
      <c r="D827" s="124"/>
      <c r="E827" s="124"/>
      <c r="F827" s="124"/>
    </row>
    <row r="828" spans="1:6" s="113" customFormat="1" ht="39.6" customHeight="1" x14ac:dyDescent="0.45">
      <c r="A828" s="114"/>
      <c r="B828" s="115"/>
      <c r="C828" s="123"/>
      <c r="D828" s="124"/>
      <c r="E828" s="124"/>
      <c r="F828" s="124"/>
    </row>
    <row r="829" spans="1:6" s="113" customFormat="1" ht="39.6" customHeight="1" x14ac:dyDescent="0.45">
      <c r="A829" s="114"/>
      <c r="B829" s="115"/>
      <c r="C829" s="123"/>
      <c r="D829" s="124"/>
      <c r="E829" s="124"/>
      <c r="F829" s="124"/>
    </row>
    <row r="830" spans="1:6" s="113" customFormat="1" ht="39.6" customHeight="1" x14ac:dyDescent="0.45">
      <c r="A830" s="114"/>
      <c r="B830" s="115"/>
      <c r="C830" s="123"/>
      <c r="D830" s="124"/>
      <c r="E830" s="124"/>
      <c r="F830" s="124"/>
    </row>
    <row r="831" spans="1:6" s="113" customFormat="1" ht="39.6" customHeight="1" x14ac:dyDescent="0.45">
      <c r="A831" s="114"/>
      <c r="B831" s="115"/>
      <c r="C831" s="123"/>
      <c r="D831" s="124"/>
      <c r="E831" s="124"/>
      <c r="F831" s="124"/>
    </row>
    <row r="832" spans="1:6" s="113" customFormat="1" ht="39.6" customHeight="1" x14ac:dyDescent="0.45">
      <c r="A832" s="114"/>
      <c r="B832" s="115"/>
      <c r="C832" s="123"/>
      <c r="D832" s="124"/>
      <c r="E832" s="124"/>
      <c r="F832" s="124"/>
    </row>
    <row r="833" spans="1:6" s="113" customFormat="1" ht="39.6" customHeight="1" x14ac:dyDescent="0.45">
      <c r="A833" s="114"/>
      <c r="B833" s="115"/>
      <c r="C833" s="123"/>
      <c r="D833" s="124"/>
      <c r="E833" s="124"/>
      <c r="F833" s="124"/>
    </row>
    <row r="834" spans="1:6" s="113" customFormat="1" ht="39.6" customHeight="1" x14ac:dyDescent="0.45">
      <c r="A834" s="114"/>
      <c r="B834" s="115"/>
      <c r="C834" s="123"/>
      <c r="D834" s="124"/>
      <c r="E834" s="124"/>
      <c r="F834" s="124"/>
    </row>
    <row r="835" spans="1:6" s="113" customFormat="1" ht="39.6" customHeight="1" x14ac:dyDescent="0.45">
      <c r="A835" s="114"/>
      <c r="B835" s="115"/>
      <c r="C835" s="123"/>
      <c r="D835" s="124"/>
      <c r="E835" s="124"/>
      <c r="F835" s="124"/>
    </row>
    <row r="836" spans="1:6" s="113" customFormat="1" ht="39.6" customHeight="1" x14ac:dyDescent="0.45">
      <c r="A836" s="114"/>
      <c r="B836" s="115"/>
      <c r="C836" s="123"/>
      <c r="D836" s="124"/>
      <c r="E836" s="124"/>
      <c r="F836" s="124"/>
    </row>
    <row r="837" spans="1:6" s="113" customFormat="1" ht="39.6" customHeight="1" x14ac:dyDescent="0.45">
      <c r="A837" s="114"/>
      <c r="B837" s="115"/>
      <c r="C837" s="123"/>
      <c r="D837" s="124"/>
      <c r="E837" s="124"/>
      <c r="F837" s="124"/>
    </row>
    <row r="838" spans="1:6" s="113" customFormat="1" ht="39.6" customHeight="1" x14ac:dyDescent="0.45">
      <c r="A838" s="114"/>
      <c r="B838" s="115"/>
      <c r="C838" s="123"/>
      <c r="D838" s="124"/>
      <c r="E838" s="124"/>
      <c r="F838" s="124"/>
    </row>
    <row r="839" spans="1:6" s="113" customFormat="1" ht="39.6" customHeight="1" x14ac:dyDescent="0.45">
      <c r="A839" s="114"/>
      <c r="B839" s="115"/>
      <c r="C839" s="123"/>
      <c r="D839" s="124"/>
      <c r="E839" s="124"/>
      <c r="F839" s="124"/>
    </row>
  </sheetData>
  <phoneticPr fontId="6"/>
  <dataValidations count="1">
    <dataValidation type="list" allowBlank="1" showInputMessage="1" showErrorMessage="1" sqref="A3:B7" xr:uid="{199B4839-7159-4F7D-A6C3-520187318872}">
      <formula1>"１,２,３,４,５,６,７,７の２,８－イ,８－ロ,８－ハ,９"</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36B47-F4E1-41D0-BE03-2111896BA7EA}">
  <dimension ref="A1:B22"/>
  <sheetViews>
    <sheetView zoomScale="115" zoomScaleNormal="115" workbookViewId="0"/>
  </sheetViews>
  <sheetFormatPr defaultRowHeight="18" x14ac:dyDescent="0.45"/>
  <cols>
    <col min="1" max="1" width="18.69921875" customWidth="1"/>
    <col min="2" max="2" width="100" style="113" customWidth="1"/>
  </cols>
  <sheetData>
    <row r="1" spans="1:2" x14ac:dyDescent="0.45">
      <c r="A1" s="125" t="s">
        <v>317</v>
      </c>
    </row>
    <row r="2" spans="1:2" ht="51" customHeight="1" x14ac:dyDescent="0.45">
      <c r="A2" s="126"/>
      <c r="B2" s="127" t="s">
        <v>318</v>
      </c>
    </row>
    <row r="3" spans="1:2" ht="57" customHeight="1" x14ac:dyDescent="0.45">
      <c r="A3" s="122" t="s">
        <v>119</v>
      </c>
      <c r="B3" s="110" t="s">
        <v>319</v>
      </c>
    </row>
    <row r="4" spans="1:2" ht="57" customHeight="1" x14ac:dyDescent="0.45">
      <c r="A4" s="122" t="s">
        <v>122</v>
      </c>
      <c r="B4" s="110" t="s">
        <v>320</v>
      </c>
    </row>
    <row r="5" spans="1:2" ht="57" customHeight="1" x14ac:dyDescent="0.45">
      <c r="A5" s="122" t="s">
        <v>126</v>
      </c>
      <c r="B5" s="110" t="s">
        <v>321</v>
      </c>
    </row>
    <row r="6" spans="1:2" ht="57" customHeight="1" x14ac:dyDescent="0.45">
      <c r="A6" s="122" t="s">
        <v>130</v>
      </c>
      <c r="B6" s="110" t="s">
        <v>322</v>
      </c>
    </row>
    <row r="7" spans="1:2" ht="57" customHeight="1" x14ac:dyDescent="0.45">
      <c r="A7" s="122" t="s">
        <v>134</v>
      </c>
      <c r="B7" s="110" t="s">
        <v>323</v>
      </c>
    </row>
    <row r="8" spans="1:2" ht="57" customHeight="1" x14ac:dyDescent="0.45">
      <c r="A8" s="122" t="s">
        <v>138</v>
      </c>
      <c r="B8" s="110" t="s">
        <v>324</v>
      </c>
    </row>
    <row r="9" spans="1:2" ht="57" customHeight="1" x14ac:dyDescent="0.45">
      <c r="A9" s="122" t="s">
        <v>142</v>
      </c>
      <c r="B9" s="110" t="s">
        <v>325</v>
      </c>
    </row>
    <row r="10" spans="1:2" ht="57" customHeight="1" x14ac:dyDescent="0.45">
      <c r="A10" s="122" t="s">
        <v>146</v>
      </c>
      <c r="B10" s="110" t="s">
        <v>326</v>
      </c>
    </row>
    <row r="11" spans="1:2" ht="57" customHeight="1" x14ac:dyDescent="0.45">
      <c r="A11" s="122" t="s">
        <v>150</v>
      </c>
      <c r="B11" s="110" t="s">
        <v>327</v>
      </c>
    </row>
    <row r="12" spans="1:2" ht="57" customHeight="1" x14ac:dyDescent="0.45">
      <c r="A12" s="122" t="s">
        <v>154</v>
      </c>
      <c r="B12" s="110" t="s">
        <v>328</v>
      </c>
    </row>
    <row r="13" spans="1:2" ht="57" customHeight="1" x14ac:dyDescent="0.45">
      <c r="A13" s="122" t="s">
        <v>158</v>
      </c>
      <c r="B13" s="110" t="s">
        <v>329</v>
      </c>
    </row>
    <row r="14" spans="1:2" ht="57" customHeight="1" x14ac:dyDescent="0.45">
      <c r="A14" s="122" t="s">
        <v>162</v>
      </c>
      <c r="B14" s="110" t="s">
        <v>330</v>
      </c>
    </row>
    <row r="15" spans="1:2" ht="57" customHeight="1" x14ac:dyDescent="0.45">
      <c r="A15" s="122" t="s">
        <v>164</v>
      </c>
      <c r="B15" s="110" t="s">
        <v>331</v>
      </c>
    </row>
    <row r="16" spans="1:2" ht="57" customHeight="1" x14ac:dyDescent="0.45">
      <c r="A16" s="122" t="s">
        <v>166</v>
      </c>
      <c r="B16" s="110" t="s">
        <v>332</v>
      </c>
    </row>
    <row r="17" spans="1:2" ht="57" customHeight="1" x14ac:dyDescent="0.45">
      <c r="A17" s="122" t="s">
        <v>170</v>
      </c>
      <c r="B17" s="110" t="s">
        <v>333</v>
      </c>
    </row>
    <row r="18" spans="1:2" ht="57" customHeight="1" x14ac:dyDescent="0.45">
      <c r="A18" s="122" t="s">
        <v>174</v>
      </c>
      <c r="B18" s="110" t="s">
        <v>334</v>
      </c>
    </row>
    <row r="19" spans="1:2" ht="57" customHeight="1" x14ac:dyDescent="0.45">
      <c r="A19" s="122" t="s">
        <v>176</v>
      </c>
      <c r="B19" s="110" t="s">
        <v>335</v>
      </c>
    </row>
    <row r="20" spans="1:2" ht="57" customHeight="1" x14ac:dyDescent="0.45">
      <c r="A20" s="122" t="s">
        <v>178</v>
      </c>
      <c r="B20" s="110" t="s">
        <v>336</v>
      </c>
    </row>
    <row r="21" spans="1:2" ht="57" customHeight="1" x14ac:dyDescent="0.45">
      <c r="A21" s="122" t="s">
        <v>182</v>
      </c>
      <c r="B21" s="110" t="s">
        <v>337</v>
      </c>
    </row>
    <row r="22" spans="1:2" ht="57" customHeight="1" x14ac:dyDescent="0.45">
      <c r="A22" s="122" t="s">
        <v>186</v>
      </c>
      <c r="B22" s="110" t="s">
        <v>338</v>
      </c>
    </row>
  </sheetData>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申込留意事項【お礼の品_一般】</vt:lpstr>
      <vt:lpstr>申込留意事項 【お礼の品_画像】 </vt:lpstr>
      <vt:lpstr>★【記入例】お礼の品 申込書（1号～99号）</vt:lpstr>
      <vt:lpstr>★【記入例】お礼の品 申込書（セット品）</vt:lpstr>
      <vt:lpstr>地場産品基準（該当理由）</vt:lpstr>
      <vt:lpstr>地場産品基準（該当理由）【記入例】</vt:lpstr>
      <vt:lpstr>【別添様式参考】地場産品類型</vt:lpstr>
      <vt:lpstr>'★【記入例】お礼の品 申込書（1号～99号）'!_FilterDatabase</vt:lpstr>
      <vt:lpstr>'★【記入例】お礼の品 申込書（セット品）'!_FilterDatabase</vt:lpstr>
      <vt:lpstr>'申込留意事項 【お礼の品_画像】 '!Print_Area</vt:lpstr>
      <vt:lpstr>申込留意事項【お礼の品_一般】!Print_Area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笠尾 彩子</dc:creator>
  <cp:lastModifiedBy>安田 祥子</cp:lastModifiedBy>
  <dcterms:created xsi:type="dcterms:W3CDTF">2026-02-25T08:20:50Z</dcterms:created>
  <dcterms:modified xsi:type="dcterms:W3CDTF">2026-03-06T08:20:46Z</dcterms:modified>
</cp:coreProperties>
</file>