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705" windowHeight="7980" tabRatio="826" activeTab="0"/>
  </bookViews>
  <sheets>
    <sheet name="統計表3-2" sheetId="1" r:id="rId1"/>
  </sheets>
  <definedNames>
    <definedName name="_xlnm.Print_Area" localSheetId="0">'統計表3-2'!$A$1:$N$82</definedName>
  </definedNames>
  <calcPr calcMode="manual" fullCalcOnLoad="1"/>
</workbook>
</file>

<file path=xl/sharedStrings.xml><?xml version="1.0" encoding="utf-8"?>
<sst xmlns="http://schemas.openxmlformats.org/spreadsheetml/2006/main" count="139" uniqueCount="60">
  <si>
    <t>調査産業計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</si>
  <si>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</si>
  <si>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</si>
  <si>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</si>
  <si>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</si>
  <si>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</si>
  <si>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</si>
  <si>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学術研究等</t>
  </si>
  <si>
    <t>教育，学習支援業</t>
  </si>
  <si>
    <t>医療，福祉</t>
  </si>
  <si>
    <t>複合サービス事業</t>
  </si>
  <si>
    <t>その他のサービス業</t>
  </si>
  <si>
    <t>（参考）</t>
  </si>
  <si>
    <t>生活関連サービス等</t>
  </si>
  <si>
    <t>（事業所規模５人以上）</t>
  </si>
  <si>
    <t>産　　　業</t>
  </si>
  <si>
    <t>労働者数</t>
  </si>
  <si>
    <t>前 調 査</t>
  </si>
  <si>
    <t>本 調 査</t>
  </si>
  <si>
    <t>期 間 末</t>
  </si>
  <si>
    <t>全事業所全国調査産業計</t>
  </si>
  <si>
    <t>うち30人以上全国調査産業計</t>
  </si>
  <si>
    <t>男</t>
  </si>
  <si>
    <t>女</t>
  </si>
  <si>
    <t>食料品・たばこ</t>
  </si>
  <si>
    <t>繊維工業</t>
  </si>
  <si>
    <t>木材・木製品</t>
  </si>
  <si>
    <t>パ ル プ ・ 紙</t>
  </si>
  <si>
    <t>印 刷・同関連業</t>
  </si>
  <si>
    <t>プラスチック製品</t>
  </si>
  <si>
    <t>鉄鋼業</t>
  </si>
  <si>
    <t>金属製品製造業</t>
  </si>
  <si>
    <t>電子・デバイス</t>
  </si>
  <si>
    <t>電気機械器具</t>
  </si>
  <si>
    <t>輸送用機械器具</t>
  </si>
  <si>
    <t>Ｅ　その他</t>
  </si>
  <si>
    <t>卸売業</t>
  </si>
  <si>
    <t>小売業</t>
  </si>
  <si>
    <t>宿泊業</t>
  </si>
  <si>
    <t>Ｍ　　その他</t>
  </si>
  <si>
    <t>医療業</t>
  </si>
  <si>
    <t>Ｐ　その他</t>
  </si>
  <si>
    <t>他の事業サービス</t>
  </si>
  <si>
    <t>Ｒ　その他</t>
  </si>
  <si>
    <t>（うち事業所規模３０人以上）</t>
  </si>
  <si>
    <t>　　　　 （単位：人，％）</t>
  </si>
  <si>
    <t xml:space="preserve">       計</t>
  </si>
  <si>
    <t xml:space="preserve">  うちﾊﾟｰﾄﾀｲﾑ</t>
  </si>
  <si>
    <t>増  加</t>
  </si>
  <si>
    <t>減  少</t>
  </si>
  <si>
    <t>比 率</t>
  </si>
  <si>
    <t>電気・ガス業等</t>
  </si>
  <si>
    <t>宿泊業・飲食業等</t>
  </si>
  <si>
    <t>x</t>
  </si>
  <si>
    <t>統計表３－２　産業別、男女別常用労働者数</t>
  </si>
  <si>
    <t>（令和元年平均）</t>
  </si>
  <si>
    <t>x</t>
  </si>
  <si>
    <t>x</t>
  </si>
  <si>
    <t>x</t>
  </si>
  <si>
    <t>（※）全国調査産業計の性別パートタイム労働者比率は、パートタイム労働者数÷本調査期間末の労働者数×100で算出している。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</si>
</sst>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_ * #,##0.0_ ;_ * \-#,##0.0_ ;_ * &quot;-&quot;??_ ;_ @_ "/>
    <numFmt numFmtId="180" formatCode="#,##0.0;\-#,##0.0"/>
    <numFmt numFmtId="181" formatCode="0.000_);[Red]\(0.000\)"/>
    <numFmt numFmtId="182" formatCode="0_);[Red]\(0\)"/>
    <numFmt numFmtId="183" formatCode="_ * #,##0.0\ ;_ * \-#,##0.0\ ;_ * &quot;-&quot;??_ ;_ @_ "/>
    <numFmt numFmtId="184" formatCode="_ * #,##0.0;_ * \-#,##0.0;_ * &quot;-&quot;??_ ;_ @_ "/>
    <numFmt numFmtId="185" formatCode="_ * #,##0.0;_ * \-#,##0.0;_ * &quot;0.0&quot;??_ ;_ @_ "/>
    <numFmt numFmtId="186" formatCode="0.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.00000000_ "/>
    <numFmt numFmtId="193" formatCode="0.0_);[Red]\(0.0\)"/>
    <numFmt numFmtId="194" formatCode="#,##0.0"/>
    <numFmt numFmtId="195" formatCode="0.0"/>
    <numFmt numFmtId="196" formatCode="0.0;[Red]\-0.0"/>
    <numFmt numFmtId="197" formatCode="#,##0_);\(#,##0\)"/>
    <numFmt numFmtId="198" formatCode="#,##0_);[Red]\(#,##0\)"/>
    <numFmt numFmtId="199" formatCode="#,##0.0_);[Red]\(#,##0.0\)"/>
    <numFmt numFmtId="200" formatCode="#,##0.0_ ;[Red]\-#,##0.0\ "/>
    <numFmt numFmtId="201" formatCode="#,##0.00_ "/>
    <numFmt numFmtId="202" formatCode="0.0%"/>
    <numFmt numFmtId="203" formatCode="0.0\ "/>
    <numFmt numFmtId="204" formatCode="0_ "/>
    <numFmt numFmtId="205" formatCode="#,##0.0;[Red]\-#,##0.0"/>
    <numFmt numFmtId="206" formatCode="#,##0_ ;[Red]\-#,##0\ "/>
    <numFmt numFmtId="207" formatCode="&quot;¥&quot;#,##0_);[Red]\(&quot;¥&quot;#,##0\)"/>
    <numFmt numFmtId="208" formatCode="0.0_);\(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28"/>
      <name val="ＭＳ 明朝"/>
      <family val="1"/>
    </font>
    <font>
      <sz val="18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/>
      <protection/>
    </xf>
    <xf numFmtId="195" fontId="2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38" fontId="2" fillId="0" borderId="0" xfId="49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2" fillId="0" borderId="20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7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2" fillId="0" borderId="16" xfId="49" applyNumberFormat="1" applyFont="1" applyFill="1" applyBorder="1" applyAlignment="1" applyProtection="1">
      <alignment horizontal="right" vertical="center"/>
      <protection/>
    </xf>
    <xf numFmtId="195" fontId="2" fillId="0" borderId="16" xfId="0" applyNumberFormat="1" applyFont="1" applyFill="1" applyBorder="1" applyAlignment="1" applyProtection="1">
      <alignment horizontal="right" vertical="center"/>
      <protection/>
    </xf>
    <xf numFmtId="3" fontId="2" fillId="0" borderId="13" xfId="49" applyNumberFormat="1" applyFont="1" applyFill="1" applyBorder="1" applyAlignment="1" applyProtection="1">
      <alignment horizontal="right" vertical="center"/>
      <protection/>
    </xf>
    <xf numFmtId="195" fontId="2" fillId="0" borderId="22" xfId="0" applyNumberFormat="1" applyFont="1" applyFill="1" applyBorder="1" applyAlignment="1" applyProtection="1">
      <alignment horizontal="right" vertical="center"/>
      <protection/>
    </xf>
    <xf numFmtId="195" fontId="2" fillId="0" borderId="17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195" fontId="2" fillId="0" borderId="0" xfId="0" applyNumberFormat="1" applyFont="1" applyFill="1" applyBorder="1" applyAlignment="1" applyProtection="1">
      <alignment/>
      <protection/>
    </xf>
    <xf numFmtId="195" fontId="2" fillId="0" borderId="23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2" fillId="0" borderId="26" xfId="0" applyFont="1" applyFill="1" applyBorder="1" applyAlignment="1" applyProtection="1">
      <alignment horizontal="distributed" vertical="center"/>
      <protection/>
    </xf>
    <xf numFmtId="0" fontId="2" fillId="0" borderId="25" xfId="0" applyFont="1" applyFill="1" applyBorder="1" applyAlignment="1" applyProtection="1">
      <alignment horizontal="distributed" vertical="center"/>
      <protection/>
    </xf>
    <xf numFmtId="0" fontId="2" fillId="0" borderId="27" xfId="0" applyFont="1" applyFill="1" applyBorder="1" applyAlignment="1" applyProtection="1">
      <alignment horizontal="distributed" vertical="center"/>
      <protection/>
    </xf>
    <xf numFmtId="0" fontId="2" fillId="0" borderId="28" xfId="0" applyFont="1" applyFill="1" applyBorder="1" applyAlignment="1" applyProtection="1">
      <alignment horizontal="distributed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3" fillId="0" borderId="25" xfId="0" applyFont="1" applyFill="1" applyBorder="1" applyAlignment="1" applyProtection="1">
      <alignment horizontal="distributed" vertical="center"/>
      <protection/>
    </xf>
    <xf numFmtId="0" fontId="3" fillId="0" borderId="31" xfId="0" applyFont="1" applyFill="1" applyBorder="1" applyAlignment="1" applyProtection="1">
      <alignment vertical="center" shrinkToFit="1"/>
      <protection/>
    </xf>
    <xf numFmtId="2" fontId="2" fillId="0" borderId="32" xfId="0" applyNumberFormat="1" applyFont="1" applyFill="1" applyBorder="1" applyAlignment="1" applyProtection="1">
      <alignment horizontal="right" vertical="center" shrinkToFit="1"/>
      <protection/>
    </xf>
    <xf numFmtId="2" fontId="2" fillId="0" borderId="33" xfId="0" applyNumberFormat="1" applyFont="1" applyFill="1" applyBorder="1" applyAlignment="1" applyProtection="1">
      <alignment horizontal="right" vertical="center" shrinkToFit="1"/>
      <protection/>
    </xf>
    <xf numFmtId="2" fontId="2" fillId="0" borderId="34" xfId="0" applyNumberFormat="1" applyFont="1" applyFill="1" applyBorder="1" applyAlignment="1" applyProtection="1">
      <alignment horizontal="right" vertical="center" shrinkToFit="1"/>
      <protection/>
    </xf>
    <xf numFmtId="2" fontId="2" fillId="0" borderId="35" xfId="0" applyNumberFormat="1" applyFont="1" applyFill="1" applyBorder="1" applyAlignment="1" applyProtection="1">
      <alignment horizontal="right" vertical="center" shrinkToFit="1"/>
      <protection/>
    </xf>
    <xf numFmtId="2" fontId="2" fillId="0" borderId="36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NumberFormat="1" applyFont="1" applyFill="1" applyAlignment="1" applyProtection="1">
      <alignment vertical="center"/>
      <protection/>
    </xf>
    <xf numFmtId="3" fontId="4" fillId="0" borderId="37" xfId="49" applyNumberFormat="1" applyFont="1" applyFill="1" applyBorder="1" applyAlignment="1" applyProtection="1">
      <alignment horizontal="right" vertical="center"/>
      <protection/>
    </xf>
    <xf numFmtId="3" fontId="4" fillId="0" borderId="38" xfId="49" applyNumberFormat="1" applyFont="1" applyFill="1" applyBorder="1" applyAlignment="1" applyProtection="1">
      <alignment horizontal="right" vertical="center"/>
      <protection/>
    </xf>
    <xf numFmtId="195" fontId="4" fillId="0" borderId="38" xfId="0" applyNumberFormat="1" applyFont="1" applyFill="1" applyBorder="1" applyAlignment="1" applyProtection="1">
      <alignment horizontal="right" vertical="center"/>
      <protection/>
    </xf>
    <xf numFmtId="195" fontId="4" fillId="0" borderId="39" xfId="0" applyNumberFormat="1" applyFont="1" applyFill="1" applyBorder="1" applyAlignment="1" applyProtection="1">
      <alignment horizontal="right" vertical="center"/>
      <protection/>
    </xf>
    <xf numFmtId="195" fontId="4" fillId="0" borderId="40" xfId="0" applyNumberFormat="1" applyFont="1" applyFill="1" applyBorder="1" applyAlignment="1" applyProtection="1">
      <alignment horizontal="right" vertical="center"/>
      <protection/>
    </xf>
    <xf numFmtId="3" fontId="2" fillId="0" borderId="15" xfId="49" applyNumberFormat="1" applyFont="1" applyFill="1" applyBorder="1" applyAlignment="1" applyProtection="1">
      <alignment horizontal="right" vertical="center"/>
      <protection/>
    </xf>
    <xf numFmtId="3" fontId="2" fillId="0" borderId="0" xfId="49" applyNumberFormat="1" applyFont="1" applyFill="1" applyBorder="1" applyAlignment="1" applyProtection="1">
      <alignment horizontal="right" vertical="center"/>
      <protection/>
    </xf>
    <xf numFmtId="195" fontId="2" fillId="0" borderId="41" xfId="0" applyNumberFormat="1" applyFont="1" applyFill="1" applyBorder="1" applyAlignment="1" applyProtection="1">
      <alignment horizontal="right" vertical="center"/>
      <protection/>
    </xf>
    <xf numFmtId="195" fontId="2" fillId="0" borderId="23" xfId="0" applyNumberFormat="1" applyFont="1" applyFill="1" applyBorder="1" applyAlignment="1" applyProtection="1">
      <alignment horizontal="right" vertical="center"/>
      <protection/>
    </xf>
    <xf numFmtId="3" fontId="2" fillId="0" borderId="42" xfId="49" applyNumberFormat="1" applyFont="1" applyFill="1" applyBorder="1" applyAlignment="1" applyProtection="1">
      <alignment horizontal="right" vertical="center"/>
      <protection/>
    </xf>
    <xf numFmtId="3" fontId="2" fillId="0" borderId="43" xfId="49" applyNumberFormat="1" applyFont="1" applyFill="1" applyBorder="1" applyAlignment="1" applyProtection="1">
      <alignment horizontal="right" vertical="center"/>
      <protection/>
    </xf>
    <xf numFmtId="195" fontId="2" fillId="0" borderId="43" xfId="0" applyNumberFormat="1" applyFont="1" applyFill="1" applyBorder="1" applyAlignment="1" applyProtection="1">
      <alignment horizontal="right" vertical="center"/>
      <protection/>
    </xf>
    <xf numFmtId="195" fontId="2" fillId="0" borderId="44" xfId="0" applyNumberFormat="1" applyFont="1" applyFill="1" applyBorder="1" applyAlignment="1" applyProtection="1">
      <alignment horizontal="right" vertical="center"/>
      <protection/>
    </xf>
    <xf numFmtId="195" fontId="2" fillId="0" borderId="45" xfId="0" applyNumberFormat="1" applyFont="1" applyFill="1" applyBorder="1" applyAlignment="1" applyProtection="1">
      <alignment horizontal="right" vertical="center"/>
      <protection/>
    </xf>
    <xf numFmtId="3" fontId="2" fillId="0" borderId="46" xfId="49" applyNumberFormat="1" applyFont="1" applyFill="1" applyBorder="1" applyAlignment="1" applyProtection="1">
      <alignment horizontal="right" vertical="center"/>
      <protection/>
    </xf>
    <xf numFmtId="3" fontId="2" fillId="0" borderId="47" xfId="49" applyNumberFormat="1" applyFont="1" applyFill="1" applyBorder="1" applyAlignment="1" applyProtection="1">
      <alignment horizontal="right" vertical="center"/>
      <protection/>
    </xf>
    <xf numFmtId="3" fontId="2" fillId="0" borderId="48" xfId="49" applyNumberFormat="1" applyFont="1" applyFill="1" applyBorder="1" applyAlignment="1" applyProtection="1">
      <alignment horizontal="right" vertical="center"/>
      <protection/>
    </xf>
    <xf numFmtId="195" fontId="2" fillId="0" borderId="48" xfId="0" applyNumberFormat="1" applyFont="1" applyFill="1" applyBorder="1" applyAlignment="1" applyProtection="1">
      <alignment horizontal="right" vertical="center"/>
      <protection/>
    </xf>
    <xf numFmtId="195" fontId="2" fillId="0" borderId="49" xfId="0" applyNumberFormat="1" applyFont="1" applyFill="1" applyBorder="1" applyAlignment="1" applyProtection="1">
      <alignment horizontal="right" vertical="center"/>
      <protection/>
    </xf>
    <xf numFmtId="195" fontId="2" fillId="0" borderId="50" xfId="0" applyNumberFormat="1" applyFont="1" applyFill="1" applyBorder="1" applyAlignment="1" applyProtection="1">
      <alignment horizontal="right" vertical="center"/>
      <protection/>
    </xf>
    <xf numFmtId="3" fontId="2" fillId="0" borderId="51" xfId="49" applyNumberFormat="1" applyFont="1" applyFill="1" applyBorder="1" applyAlignment="1" applyProtection="1">
      <alignment horizontal="right" vertical="center" shrinkToFit="1"/>
      <protection/>
    </xf>
    <xf numFmtId="2" fontId="2" fillId="0" borderId="51" xfId="0" applyNumberFormat="1" applyFont="1" applyFill="1" applyBorder="1" applyAlignment="1" applyProtection="1">
      <alignment horizontal="right" vertical="center" shrinkToFit="1"/>
      <protection/>
    </xf>
    <xf numFmtId="3" fontId="2" fillId="0" borderId="52" xfId="49" applyNumberFormat="1" applyFont="1" applyFill="1" applyBorder="1" applyAlignment="1" applyProtection="1">
      <alignment horizontal="right" vertical="center" shrinkToFit="1"/>
      <protection/>
    </xf>
    <xf numFmtId="3" fontId="4" fillId="0" borderId="53" xfId="49" applyNumberFormat="1" applyFont="1" applyFill="1" applyBorder="1" applyAlignment="1" applyProtection="1">
      <alignment horizontal="right" vertical="center"/>
      <protection/>
    </xf>
    <xf numFmtId="3" fontId="4" fillId="0" borderId="54" xfId="49" applyNumberFormat="1" applyFont="1" applyFill="1" applyBorder="1" applyAlignment="1" applyProtection="1">
      <alignment horizontal="right" vertical="center"/>
      <protection/>
    </xf>
    <xf numFmtId="195" fontId="4" fillId="0" borderId="54" xfId="0" applyNumberFormat="1" applyFont="1" applyFill="1" applyBorder="1" applyAlignment="1" applyProtection="1">
      <alignment horizontal="right" vertical="center"/>
      <protection/>
    </xf>
    <xf numFmtId="195" fontId="4" fillId="0" borderId="55" xfId="0" applyNumberFormat="1" applyFont="1" applyFill="1" applyBorder="1" applyAlignment="1" applyProtection="1">
      <alignment horizontal="right" vertical="center"/>
      <protection/>
    </xf>
    <xf numFmtId="195" fontId="4" fillId="0" borderId="56" xfId="0" applyNumberFormat="1" applyFont="1" applyFill="1" applyBorder="1" applyAlignment="1" applyProtection="1">
      <alignment horizontal="right" vertical="center"/>
      <protection/>
    </xf>
    <xf numFmtId="195" fontId="2" fillId="0" borderId="57" xfId="0" applyNumberFormat="1" applyFont="1" applyFill="1" applyBorder="1" applyAlignment="1" applyProtection="1">
      <alignment horizontal="right" vertical="center"/>
      <protection/>
    </xf>
    <xf numFmtId="195" fontId="2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58" xfId="49" applyNumberFormat="1" applyFont="1" applyFill="1" applyBorder="1" applyAlignment="1" applyProtection="1">
      <alignment horizontal="right" vertical="center"/>
      <protection/>
    </xf>
    <xf numFmtId="195" fontId="2" fillId="0" borderId="59" xfId="0" applyNumberFormat="1" applyFont="1" applyFill="1" applyBorder="1" applyAlignment="1" applyProtection="1">
      <alignment horizontal="right" vertical="center"/>
      <protection/>
    </xf>
    <xf numFmtId="195" fontId="2" fillId="0" borderId="60" xfId="0" applyNumberFormat="1" applyFont="1" applyFill="1" applyBorder="1" applyAlignment="1" applyProtection="1">
      <alignment horizontal="right" vertical="center"/>
      <protection/>
    </xf>
    <xf numFmtId="3" fontId="2" fillId="0" borderId="61" xfId="49" applyNumberFormat="1" applyFont="1" applyFill="1" applyBorder="1" applyAlignment="1" applyProtection="1">
      <alignment horizontal="right" vertical="center"/>
      <protection/>
    </xf>
    <xf numFmtId="195" fontId="2" fillId="0" borderId="62" xfId="0" applyNumberFormat="1" applyFont="1" applyFill="1" applyBorder="1" applyAlignment="1" applyProtection="1">
      <alignment horizontal="right" vertical="center"/>
      <protection/>
    </xf>
    <xf numFmtId="195" fontId="2" fillId="0" borderId="63" xfId="0" applyNumberFormat="1" applyFont="1" applyFill="1" applyBorder="1" applyAlignment="1" applyProtection="1">
      <alignment horizontal="right" vertical="center"/>
      <protection/>
    </xf>
    <xf numFmtId="3" fontId="2" fillId="0" borderId="64" xfId="49" applyNumberFormat="1" applyFont="1" applyFill="1" applyBorder="1" applyAlignment="1" applyProtection="1">
      <alignment horizontal="right" vertical="center"/>
      <protection/>
    </xf>
    <xf numFmtId="3" fontId="2" fillId="0" borderId="65" xfId="49" applyNumberFormat="1" applyFont="1" applyFill="1" applyBorder="1" applyAlignment="1" applyProtection="1">
      <alignment horizontal="right" vertical="center"/>
      <protection/>
    </xf>
    <xf numFmtId="194" fontId="2" fillId="0" borderId="66" xfId="49" applyNumberFormat="1" applyFont="1" applyFill="1" applyBorder="1" applyAlignment="1" applyProtection="1">
      <alignment horizontal="right" vertical="center"/>
      <protection/>
    </xf>
    <xf numFmtId="194" fontId="2" fillId="0" borderId="67" xfId="49" applyNumberFormat="1" applyFont="1" applyFill="1" applyBorder="1" applyAlignment="1" applyProtection="1">
      <alignment horizontal="right" vertical="center"/>
      <protection/>
    </xf>
    <xf numFmtId="38" fontId="2" fillId="0" borderId="46" xfId="49" applyFont="1" applyFill="1" applyBorder="1" applyAlignment="1" applyProtection="1">
      <alignment horizontal="right" vertical="center"/>
      <protection/>
    </xf>
    <xf numFmtId="0" fontId="2" fillId="0" borderId="57" xfId="0" applyFont="1" applyFill="1" applyBorder="1" applyAlignment="1" applyProtection="1">
      <alignment horizontal="right" vertical="center"/>
      <protection/>
    </xf>
    <xf numFmtId="3" fontId="2" fillId="0" borderId="34" xfId="49" applyNumberFormat="1" applyFont="1" applyFill="1" applyBorder="1" applyAlignment="1" applyProtection="1">
      <alignment horizontal="right" vertical="center" shrinkToFit="1"/>
      <protection/>
    </xf>
    <xf numFmtId="3" fontId="2" fillId="0" borderId="68" xfId="49" applyNumberFormat="1" applyFont="1" applyFill="1" applyBorder="1" applyAlignment="1" applyProtection="1">
      <alignment horizontal="right" vertical="center" shrinkToFit="1"/>
      <protection/>
    </xf>
    <xf numFmtId="0" fontId="8" fillId="0" borderId="34" xfId="0" applyFont="1" applyFill="1" applyBorder="1" applyAlignment="1" applyProtection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T86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10.75390625" defaultRowHeight="13.5"/>
  <cols>
    <col min="1" max="1" width="1.37890625" style="13" customWidth="1"/>
    <col min="2" max="2" width="20.625" style="1" customWidth="1"/>
    <col min="3" max="3" width="13.50390625" style="13" customWidth="1"/>
    <col min="4" max="5" width="11.125" style="13" customWidth="1"/>
    <col min="6" max="7" width="13.50390625" style="13" customWidth="1"/>
    <col min="8" max="8" width="8.625" style="13" customWidth="1"/>
    <col min="9" max="10" width="13.50390625" style="13" customWidth="1"/>
    <col min="11" max="11" width="8.625" style="13" customWidth="1"/>
    <col min="12" max="13" width="13.50390625" style="13" customWidth="1"/>
    <col min="14" max="14" width="8.625" style="13" customWidth="1"/>
    <col min="15" max="15" width="1.25" style="13" customWidth="1"/>
    <col min="16" max="17" width="2.75390625" style="13" customWidth="1"/>
    <col min="18" max="16384" width="10.75390625" style="13" customWidth="1"/>
  </cols>
  <sheetData>
    <row r="1" spans="3:14" ht="30" customHeight="1">
      <c r="C1" s="16"/>
      <c r="D1" s="16"/>
      <c r="E1" s="16"/>
      <c r="F1" s="16"/>
      <c r="H1" s="25" t="s">
        <v>54</v>
      </c>
      <c r="I1" s="26" t="s">
        <v>55</v>
      </c>
      <c r="J1" s="16"/>
      <c r="K1" s="16"/>
      <c r="L1" s="16"/>
      <c r="M1" s="16"/>
      <c r="N1" s="16"/>
    </row>
    <row r="2" spans="2:14" ht="19.5" customHeight="1" thickBot="1">
      <c r="B2" s="39"/>
      <c r="C2" s="2"/>
      <c r="L2" s="104" t="s">
        <v>45</v>
      </c>
      <c r="M2" s="104"/>
      <c r="N2" s="104"/>
    </row>
    <row r="3" spans="2:15" ht="19.5" customHeight="1">
      <c r="B3" s="40"/>
      <c r="C3" s="3"/>
      <c r="D3" s="4"/>
      <c r="E3" s="4" t="s">
        <v>46</v>
      </c>
      <c r="F3" s="4"/>
      <c r="G3" s="4"/>
      <c r="H3" s="4"/>
      <c r="I3" s="3"/>
      <c r="J3" s="5" t="s">
        <v>22</v>
      </c>
      <c r="K3" s="4"/>
      <c r="L3" s="3"/>
      <c r="M3" s="5" t="s">
        <v>23</v>
      </c>
      <c r="N3" s="6"/>
      <c r="O3" s="7"/>
    </row>
    <row r="4" spans="2:15" ht="19.5" customHeight="1">
      <c r="B4" s="42" t="s">
        <v>15</v>
      </c>
      <c r="C4" s="8" t="s">
        <v>17</v>
      </c>
      <c r="D4" s="17"/>
      <c r="E4" s="17"/>
      <c r="F4" s="8" t="s">
        <v>18</v>
      </c>
      <c r="G4" s="17" t="s">
        <v>47</v>
      </c>
      <c r="H4" s="18"/>
      <c r="I4" s="8" t="s">
        <v>18</v>
      </c>
      <c r="J4" s="17" t="s">
        <v>47</v>
      </c>
      <c r="K4" s="18"/>
      <c r="L4" s="8" t="s">
        <v>18</v>
      </c>
      <c r="M4" s="17" t="s">
        <v>47</v>
      </c>
      <c r="N4" s="19"/>
      <c r="O4" s="7"/>
    </row>
    <row r="5" spans="2:15" ht="19.5" customHeight="1">
      <c r="B5" s="41"/>
      <c r="C5" s="10" t="s">
        <v>19</v>
      </c>
      <c r="D5" s="10" t="s">
        <v>48</v>
      </c>
      <c r="E5" s="10" t="s">
        <v>49</v>
      </c>
      <c r="F5" s="10" t="s">
        <v>19</v>
      </c>
      <c r="G5" s="8" t="s">
        <v>16</v>
      </c>
      <c r="H5" s="8" t="s">
        <v>50</v>
      </c>
      <c r="I5" s="10" t="s">
        <v>19</v>
      </c>
      <c r="J5" s="8" t="s">
        <v>16</v>
      </c>
      <c r="K5" s="8" t="s">
        <v>50</v>
      </c>
      <c r="L5" s="10" t="s">
        <v>19</v>
      </c>
      <c r="M5" s="8" t="s">
        <v>16</v>
      </c>
      <c r="N5" s="9" t="s">
        <v>50</v>
      </c>
      <c r="O5" s="7"/>
    </row>
    <row r="6" spans="2:15" ht="19.5" customHeight="1">
      <c r="B6" s="43" t="s">
        <v>14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7"/>
    </row>
    <row r="7" spans="2:15" s="29" customFormat="1" ht="19.5" customHeight="1">
      <c r="B7" s="24" t="s">
        <v>0</v>
      </c>
      <c r="C7" s="60">
        <v>179931</v>
      </c>
      <c r="D7" s="61">
        <v>3415</v>
      </c>
      <c r="E7" s="61">
        <v>3600</v>
      </c>
      <c r="F7" s="61">
        <v>179746</v>
      </c>
      <c r="G7" s="61">
        <v>49511</v>
      </c>
      <c r="H7" s="62">
        <v>27.5</v>
      </c>
      <c r="I7" s="60">
        <v>91966</v>
      </c>
      <c r="J7" s="61">
        <v>15747</v>
      </c>
      <c r="K7" s="63">
        <v>17.1</v>
      </c>
      <c r="L7" s="61">
        <v>87781</v>
      </c>
      <c r="M7" s="61">
        <v>33764</v>
      </c>
      <c r="N7" s="64">
        <v>38.5</v>
      </c>
      <c r="O7" s="30"/>
    </row>
    <row r="8" spans="1:15" ht="19.5" customHeight="1">
      <c r="A8" s="14"/>
      <c r="B8" s="44" t="s">
        <v>1</v>
      </c>
      <c r="C8" s="65">
        <v>10943</v>
      </c>
      <c r="D8" s="66">
        <v>158</v>
      </c>
      <c r="E8" s="66">
        <v>207</v>
      </c>
      <c r="F8" s="66">
        <v>10894</v>
      </c>
      <c r="G8" s="66">
        <v>1981</v>
      </c>
      <c r="H8" s="15">
        <v>18.2</v>
      </c>
      <c r="I8" s="65">
        <v>9333</v>
      </c>
      <c r="J8" s="66">
        <v>1840</v>
      </c>
      <c r="K8" s="67">
        <v>19.7</v>
      </c>
      <c r="L8" s="66">
        <v>1561</v>
      </c>
      <c r="M8" s="66">
        <v>141</v>
      </c>
      <c r="N8" s="68">
        <v>9.1</v>
      </c>
      <c r="O8" s="7"/>
    </row>
    <row r="9" spans="1:15" ht="19.5" customHeight="1">
      <c r="A9" s="14"/>
      <c r="B9" s="44" t="s">
        <v>2</v>
      </c>
      <c r="C9" s="65">
        <v>31143</v>
      </c>
      <c r="D9" s="66">
        <v>341</v>
      </c>
      <c r="E9" s="66">
        <v>364</v>
      </c>
      <c r="F9" s="66">
        <v>31120</v>
      </c>
      <c r="G9" s="66">
        <v>4569</v>
      </c>
      <c r="H9" s="15">
        <v>14.7</v>
      </c>
      <c r="I9" s="65">
        <v>18312</v>
      </c>
      <c r="J9" s="66">
        <v>968</v>
      </c>
      <c r="K9" s="67">
        <v>5.3</v>
      </c>
      <c r="L9" s="66">
        <v>12805</v>
      </c>
      <c r="M9" s="66">
        <v>3601</v>
      </c>
      <c r="N9" s="68">
        <v>28.1</v>
      </c>
      <c r="O9" s="7"/>
    </row>
    <row r="10" spans="1:15" ht="19.5" customHeight="1">
      <c r="A10" s="14"/>
      <c r="B10" s="44" t="s">
        <v>51</v>
      </c>
      <c r="C10" s="65">
        <v>1211</v>
      </c>
      <c r="D10" s="66">
        <v>9</v>
      </c>
      <c r="E10" s="66">
        <v>6</v>
      </c>
      <c r="F10" s="66">
        <v>1214</v>
      </c>
      <c r="G10" s="66">
        <v>121</v>
      </c>
      <c r="H10" s="15">
        <v>9.9</v>
      </c>
      <c r="I10" s="65">
        <v>1049</v>
      </c>
      <c r="J10" s="66">
        <v>101</v>
      </c>
      <c r="K10" s="67">
        <v>9.5</v>
      </c>
      <c r="L10" s="66">
        <v>165</v>
      </c>
      <c r="M10" s="66">
        <v>20</v>
      </c>
      <c r="N10" s="68">
        <v>12.4</v>
      </c>
      <c r="O10" s="7"/>
    </row>
    <row r="11" spans="1:15" ht="19.5" customHeight="1">
      <c r="A11" s="14"/>
      <c r="B11" s="44" t="s">
        <v>3</v>
      </c>
      <c r="C11" s="65">
        <v>2717</v>
      </c>
      <c r="D11" s="66">
        <v>55</v>
      </c>
      <c r="E11" s="66">
        <v>54</v>
      </c>
      <c r="F11" s="66">
        <v>2718</v>
      </c>
      <c r="G11" s="66">
        <v>288</v>
      </c>
      <c r="H11" s="15">
        <v>10.6</v>
      </c>
      <c r="I11" s="65">
        <v>1920</v>
      </c>
      <c r="J11" s="66">
        <v>131</v>
      </c>
      <c r="K11" s="67">
        <v>6.8</v>
      </c>
      <c r="L11" s="66">
        <v>797</v>
      </c>
      <c r="M11" s="66">
        <v>157</v>
      </c>
      <c r="N11" s="68">
        <v>20.3</v>
      </c>
      <c r="O11" s="7"/>
    </row>
    <row r="12" spans="1:15" ht="19.5" customHeight="1">
      <c r="A12" s="14"/>
      <c r="B12" s="44" t="s">
        <v>4</v>
      </c>
      <c r="C12" s="65">
        <v>10437</v>
      </c>
      <c r="D12" s="66">
        <v>126</v>
      </c>
      <c r="E12" s="66">
        <v>113</v>
      </c>
      <c r="F12" s="66">
        <v>10450</v>
      </c>
      <c r="G12" s="66">
        <v>1717</v>
      </c>
      <c r="H12" s="15">
        <v>16.5</v>
      </c>
      <c r="I12" s="65">
        <v>8645</v>
      </c>
      <c r="J12" s="66">
        <v>992</v>
      </c>
      <c r="K12" s="67">
        <v>11.5</v>
      </c>
      <c r="L12" s="66">
        <v>1806</v>
      </c>
      <c r="M12" s="66">
        <v>725</v>
      </c>
      <c r="N12" s="68">
        <v>40.1</v>
      </c>
      <c r="O12" s="7"/>
    </row>
    <row r="13" spans="1:15" ht="19.5" customHeight="1">
      <c r="A13" s="14"/>
      <c r="B13" s="44" t="s">
        <v>5</v>
      </c>
      <c r="C13" s="65">
        <v>31039</v>
      </c>
      <c r="D13" s="66">
        <v>649</v>
      </c>
      <c r="E13" s="66">
        <v>645</v>
      </c>
      <c r="F13" s="66">
        <v>31043</v>
      </c>
      <c r="G13" s="66">
        <v>11801</v>
      </c>
      <c r="H13" s="15">
        <v>38</v>
      </c>
      <c r="I13" s="65">
        <v>16574</v>
      </c>
      <c r="J13" s="66">
        <v>2757</v>
      </c>
      <c r="K13" s="67">
        <v>16.6</v>
      </c>
      <c r="L13" s="66">
        <v>14469</v>
      </c>
      <c r="M13" s="66">
        <v>9044</v>
      </c>
      <c r="N13" s="68">
        <v>62.5</v>
      </c>
      <c r="O13" s="7"/>
    </row>
    <row r="14" spans="1:15" ht="19.5" customHeight="1">
      <c r="A14" s="14"/>
      <c r="B14" s="44" t="s">
        <v>6</v>
      </c>
      <c r="C14" s="65">
        <v>4925</v>
      </c>
      <c r="D14" s="66">
        <v>78</v>
      </c>
      <c r="E14" s="66">
        <v>101</v>
      </c>
      <c r="F14" s="66">
        <v>4902</v>
      </c>
      <c r="G14" s="66">
        <v>343</v>
      </c>
      <c r="H14" s="15">
        <v>6.9</v>
      </c>
      <c r="I14" s="65">
        <v>1401</v>
      </c>
      <c r="J14" s="66">
        <v>139</v>
      </c>
      <c r="K14" s="67">
        <v>8.7</v>
      </c>
      <c r="L14" s="66">
        <v>3502</v>
      </c>
      <c r="M14" s="66">
        <v>204</v>
      </c>
      <c r="N14" s="68">
        <v>5.9</v>
      </c>
      <c r="O14" s="7"/>
    </row>
    <row r="15" spans="1:15" ht="19.5" customHeight="1">
      <c r="A15" s="14"/>
      <c r="B15" s="44" t="s">
        <v>7</v>
      </c>
      <c r="C15" s="65">
        <v>3256</v>
      </c>
      <c r="D15" s="66">
        <v>59</v>
      </c>
      <c r="E15" s="66">
        <v>57</v>
      </c>
      <c r="F15" s="66">
        <v>3258</v>
      </c>
      <c r="G15" s="66">
        <v>620</v>
      </c>
      <c r="H15" s="15">
        <v>19</v>
      </c>
      <c r="I15" s="65">
        <v>2478</v>
      </c>
      <c r="J15" s="66">
        <v>190</v>
      </c>
      <c r="K15" s="67">
        <v>7.7</v>
      </c>
      <c r="L15" s="66">
        <v>781</v>
      </c>
      <c r="M15" s="66">
        <v>430</v>
      </c>
      <c r="N15" s="68">
        <v>54.9</v>
      </c>
      <c r="O15" s="7"/>
    </row>
    <row r="16" spans="1:15" ht="19.5" customHeight="1">
      <c r="A16" s="14"/>
      <c r="B16" s="44" t="s">
        <v>52</v>
      </c>
      <c r="C16" s="65">
        <v>13357</v>
      </c>
      <c r="D16" s="66">
        <v>335</v>
      </c>
      <c r="E16" s="66">
        <v>485</v>
      </c>
      <c r="F16" s="66">
        <v>13207</v>
      </c>
      <c r="G16" s="66">
        <v>9501</v>
      </c>
      <c r="H16" s="15">
        <v>72.1</v>
      </c>
      <c r="I16" s="65">
        <v>5506</v>
      </c>
      <c r="J16" s="66">
        <v>3552</v>
      </c>
      <c r="K16" s="67">
        <v>64.8</v>
      </c>
      <c r="L16" s="66">
        <v>7701</v>
      </c>
      <c r="M16" s="66">
        <v>5949</v>
      </c>
      <c r="N16" s="68">
        <v>77.3</v>
      </c>
      <c r="O16" s="7"/>
    </row>
    <row r="17" spans="1:15" ht="19.5" customHeight="1">
      <c r="A17" s="14"/>
      <c r="B17" s="44" t="s">
        <v>13</v>
      </c>
      <c r="C17" s="65">
        <v>4430</v>
      </c>
      <c r="D17" s="66">
        <v>104</v>
      </c>
      <c r="E17" s="66">
        <v>98</v>
      </c>
      <c r="F17" s="66">
        <v>4436</v>
      </c>
      <c r="G17" s="66">
        <v>2509</v>
      </c>
      <c r="H17" s="15">
        <v>56.5</v>
      </c>
      <c r="I17" s="65">
        <v>1779</v>
      </c>
      <c r="J17" s="66">
        <v>649</v>
      </c>
      <c r="K17" s="67">
        <v>36.4</v>
      </c>
      <c r="L17" s="66">
        <v>2657</v>
      </c>
      <c r="M17" s="66">
        <v>1860</v>
      </c>
      <c r="N17" s="68">
        <v>70</v>
      </c>
      <c r="O17" s="7"/>
    </row>
    <row r="18" spans="1:15" ht="19.5" customHeight="1">
      <c r="A18" s="14"/>
      <c r="B18" s="44" t="s">
        <v>8</v>
      </c>
      <c r="C18" s="65">
        <v>12584</v>
      </c>
      <c r="D18" s="66">
        <v>386</v>
      </c>
      <c r="E18" s="66">
        <v>448</v>
      </c>
      <c r="F18" s="66">
        <v>12522</v>
      </c>
      <c r="G18" s="66">
        <v>3316</v>
      </c>
      <c r="H18" s="15">
        <v>26.4</v>
      </c>
      <c r="I18" s="65">
        <v>5614</v>
      </c>
      <c r="J18" s="66">
        <v>888</v>
      </c>
      <c r="K18" s="67">
        <v>15.8</v>
      </c>
      <c r="L18" s="66">
        <v>6907</v>
      </c>
      <c r="M18" s="66">
        <v>2428</v>
      </c>
      <c r="N18" s="68">
        <v>35.1</v>
      </c>
      <c r="O18" s="7"/>
    </row>
    <row r="19" spans="1:15" ht="19.5" customHeight="1">
      <c r="A19" s="14"/>
      <c r="B19" s="44" t="s">
        <v>9</v>
      </c>
      <c r="C19" s="65">
        <v>39527</v>
      </c>
      <c r="D19" s="66">
        <v>820</v>
      </c>
      <c r="E19" s="66">
        <v>726</v>
      </c>
      <c r="F19" s="66">
        <v>39621</v>
      </c>
      <c r="G19" s="66">
        <v>9648</v>
      </c>
      <c r="H19" s="15">
        <v>24.4</v>
      </c>
      <c r="I19" s="65">
        <v>10719</v>
      </c>
      <c r="J19" s="66">
        <v>2368</v>
      </c>
      <c r="K19" s="67">
        <v>22.1</v>
      </c>
      <c r="L19" s="66">
        <v>28902</v>
      </c>
      <c r="M19" s="66">
        <v>7280</v>
      </c>
      <c r="N19" s="68">
        <v>25.2</v>
      </c>
      <c r="O19" s="7"/>
    </row>
    <row r="20" spans="1:15" ht="19.5" customHeight="1">
      <c r="A20" s="14"/>
      <c r="B20" s="44" t="s">
        <v>10</v>
      </c>
      <c r="C20" s="65">
        <v>2004</v>
      </c>
      <c r="D20" s="66">
        <v>46</v>
      </c>
      <c r="E20" s="66">
        <v>37</v>
      </c>
      <c r="F20" s="66">
        <v>2013</v>
      </c>
      <c r="G20" s="66">
        <v>141</v>
      </c>
      <c r="H20" s="15">
        <v>7</v>
      </c>
      <c r="I20" s="65">
        <v>1156</v>
      </c>
      <c r="J20" s="66">
        <v>54</v>
      </c>
      <c r="K20" s="67">
        <v>4.7</v>
      </c>
      <c r="L20" s="66">
        <v>857</v>
      </c>
      <c r="M20" s="66">
        <v>87</v>
      </c>
      <c r="N20" s="68">
        <v>10.2</v>
      </c>
      <c r="O20" s="7"/>
    </row>
    <row r="21" spans="1:15" ht="19.5" customHeight="1">
      <c r="A21" s="14"/>
      <c r="B21" s="44" t="s">
        <v>11</v>
      </c>
      <c r="C21" s="69">
        <v>10709</v>
      </c>
      <c r="D21" s="70">
        <v>208</v>
      </c>
      <c r="E21" s="70">
        <v>215</v>
      </c>
      <c r="F21" s="70">
        <v>10702</v>
      </c>
      <c r="G21" s="70">
        <v>2444</v>
      </c>
      <c r="H21" s="71">
        <v>22.9</v>
      </c>
      <c r="I21" s="69">
        <v>6289</v>
      </c>
      <c r="J21" s="70">
        <v>773</v>
      </c>
      <c r="K21" s="72">
        <v>12.3</v>
      </c>
      <c r="L21" s="70">
        <v>4413</v>
      </c>
      <c r="M21" s="70">
        <v>1671</v>
      </c>
      <c r="N21" s="73">
        <v>37.8</v>
      </c>
      <c r="O21" s="7"/>
    </row>
    <row r="22" spans="1:15" ht="14.25">
      <c r="A22" s="14"/>
      <c r="B22" s="51" t="s">
        <v>24</v>
      </c>
      <c r="C22" s="65">
        <v>8011</v>
      </c>
      <c r="D22" s="66">
        <v>125</v>
      </c>
      <c r="E22" s="66">
        <v>146</v>
      </c>
      <c r="F22" s="66">
        <v>7990</v>
      </c>
      <c r="G22" s="66">
        <v>2285</v>
      </c>
      <c r="H22" s="15">
        <v>28.6</v>
      </c>
      <c r="I22" s="65">
        <v>3394</v>
      </c>
      <c r="J22" s="66">
        <v>481</v>
      </c>
      <c r="K22" s="67">
        <v>14.1</v>
      </c>
      <c r="L22" s="66">
        <v>4596</v>
      </c>
      <c r="M22" s="66">
        <v>1804</v>
      </c>
      <c r="N22" s="68">
        <v>39.2</v>
      </c>
      <c r="O22" s="7"/>
    </row>
    <row r="23" spans="2:15" ht="14.25">
      <c r="B23" s="46" t="s">
        <v>25</v>
      </c>
      <c r="C23" s="65">
        <v>3531</v>
      </c>
      <c r="D23" s="66">
        <v>43</v>
      </c>
      <c r="E23" s="66">
        <v>44</v>
      </c>
      <c r="F23" s="66">
        <v>3530</v>
      </c>
      <c r="G23" s="66">
        <v>280</v>
      </c>
      <c r="H23" s="15">
        <v>7.9</v>
      </c>
      <c r="I23" s="65">
        <v>786</v>
      </c>
      <c r="J23" s="66">
        <v>30</v>
      </c>
      <c r="K23" s="67">
        <v>3.8</v>
      </c>
      <c r="L23" s="66">
        <v>2744</v>
      </c>
      <c r="M23" s="66">
        <v>250</v>
      </c>
      <c r="N23" s="68">
        <v>9.1</v>
      </c>
      <c r="O23" s="7"/>
    </row>
    <row r="24" spans="2:15" ht="14.25">
      <c r="B24" s="46" t="s">
        <v>26</v>
      </c>
      <c r="C24" s="65">
        <v>504</v>
      </c>
      <c r="D24" s="66">
        <v>6</v>
      </c>
      <c r="E24" s="66">
        <v>3</v>
      </c>
      <c r="F24" s="66">
        <v>507</v>
      </c>
      <c r="G24" s="66">
        <v>38</v>
      </c>
      <c r="H24" s="15">
        <v>7.5</v>
      </c>
      <c r="I24" s="65">
        <v>438</v>
      </c>
      <c r="J24" s="66">
        <v>33</v>
      </c>
      <c r="K24" s="67">
        <v>7.4</v>
      </c>
      <c r="L24" s="66">
        <v>68</v>
      </c>
      <c r="M24" s="66">
        <v>5</v>
      </c>
      <c r="N24" s="68">
        <v>8</v>
      </c>
      <c r="O24" s="7"/>
    </row>
    <row r="25" spans="2:15" ht="14.25">
      <c r="B25" s="46" t="s">
        <v>27</v>
      </c>
      <c r="C25" s="65">
        <v>1397</v>
      </c>
      <c r="D25" s="66">
        <v>7</v>
      </c>
      <c r="E25" s="66">
        <v>7</v>
      </c>
      <c r="F25" s="66">
        <v>1397</v>
      </c>
      <c r="G25" s="66">
        <v>50</v>
      </c>
      <c r="H25" s="15">
        <v>3.6</v>
      </c>
      <c r="I25" s="65">
        <v>1084</v>
      </c>
      <c r="J25" s="66">
        <v>17</v>
      </c>
      <c r="K25" s="67">
        <v>1.6</v>
      </c>
      <c r="L25" s="66">
        <v>313</v>
      </c>
      <c r="M25" s="66">
        <v>33</v>
      </c>
      <c r="N25" s="68">
        <v>10.5</v>
      </c>
      <c r="O25" s="7"/>
    </row>
    <row r="26" spans="2:15" ht="14.25">
      <c r="B26" s="46" t="s">
        <v>28</v>
      </c>
      <c r="C26" s="65">
        <v>673</v>
      </c>
      <c r="D26" s="66">
        <v>2</v>
      </c>
      <c r="E26" s="66">
        <v>3</v>
      </c>
      <c r="F26" s="66">
        <v>672</v>
      </c>
      <c r="G26" s="66">
        <v>40</v>
      </c>
      <c r="H26" s="15">
        <v>5.9</v>
      </c>
      <c r="I26" s="65">
        <v>506</v>
      </c>
      <c r="J26" s="66">
        <v>11</v>
      </c>
      <c r="K26" s="67">
        <v>2.1</v>
      </c>
      <c r="L26" s="66">
        <v>166</v>
      </c>
      <c r="M26" s="66">
        <v>29</v>
      </c>
      <c r="N26" s="68">
        <v>17.2</v>
      </c>
      <c r="O26" s="7"/>
    </row>
    <row r="27" spans="2:15" ht="14.25">
      <c r="B27" s="46" t="s">
        <v>29</v>
      </c>
      <c r="C27" s="74">
        <v>866</v>
      </c>
      <c r="D27" s="66">
        <v>16</v>
      </c>
      <c r="E27" s="66">
        <v>10</v>
      </c>
      <c r="F27" s="66">
        <v>872</v>
      </c>
      <c r="G27" s="66">
        <v>214</v>
      </c>
      <c r="H27" s="15">
        <v>24.5</v>
      </c>
      <c r="I27" s="65">
        <v>600</v>
      </c>
      <c r="J27" s="66">
        <v>29</v>
      </c>
      <c r="K27" s="67">
        <v>4.8</v>
      </c>
      <c r="L27" s="66">
        <v>270</v>
      </c>
      <c r="M27" s="66">
        <v>185</v>
      </c>
      <c r="N27" s="68">
        <v>68.3</v>
      </c>
      <c r="O27" s="7"/>
    </row>
    <row r="28" spans="2:15" ht="14.25">
      <c r="B28" s="46" t="s">
        <v>30</v>
      </c>
      <c r="C28" s="65" t="s">
        <v>53</v>
      </c>
      <c r="D28" s="66" t="s">
        <v>53</v>
      </c>
      <c r="E28" s="66" t="s">
        <v>53</v>
      </c>
      <c r="F28" s="66" t="s">
        <v>56</v>
      </c>
      <c r="G28" s="66" t="s">
        <v>56</v>
      </c>
      <c r="H28" s="15" t="s">
        <v>53</v>
      </c>
      <c r="I28" s="65" t="s">
        <v>53</v>
      </c>
      <c r="J28" s="66" t="s">
        <v>53</v>
      </c>
      <c r="K28" s="67" t="s">
        <v>53</v>
      </c>
      <c r="L28" s="66" t="s">
        <v>53</v>
      </c>
      <c r="M28" s="66" t="s">
        <v>57</v>
      </c>
      <c r="N28" s="68" t="s">
        <v>58</v>
      </c>
      <c r="O28" s="7"/>
    </row>
    <row r="29" spans="2:15" ht="14.25">
      <c r="B29" s="46" t="s">
        <v>31</v>
      </c>
      <c r="C29" s="65">
        <v>2140</v>
      </c>
      <c r="D29" s="66">
        <v>33</v>
      </c>
      <c r="E29" s="66">
        <v>22</v>
      </c>
      <c r="F29" s="66">
        <v>2151</v>
      </c>
      <c r="G29" s="66">
        <v>308</v>
      </c>
      <c r="H29" s="15">
        <v>14.3</v>
      </c>
      <c r="I29" s="65">
        <v>1575</v>
      </c>
      <c r="J29" s="66">
        <v>41</v>
      </c>
      <c r="K29" s="67">
        <v>2.6</v>
      </c>
      <c r="L29" s="66">
        <v>576</v>
      </c>
      <c r="M29" s="66">
        <v>267</v>
      </c>
      <c r="N29" s="68">
        <v>46.2</v>
      </c>
      <c r="O29" s="7"/>
    </row>
    <row r="30" spans="2:15" ht="14.25">
      <c r="B30" s="46" t="s">
        <v>32</v>
      </c>
      <c r="C30" s="65">
        <v>4926</v>
      </c>
      <c r="D30" s="66">
        <v>34</v>
      </c>
      <c r="E30" s="66">
        <v>47</v>
      </c>
      <c r="F30" s="66">
        <v>4913</v>
      </c>
      <c r="G30" s="66">
        <v>513</v>
      </c>
      <c r="H30" s="15">
        <v>10.4</v>
      </c>
      <c r="I30" s="65">
        <v>2967</v>
      </c>
      <c r="J30" s="66">
        <v>40</v>
      </c>
      <c r="K30" s="67">
        <v>1.3</v>
      </c>
      <c r="L30" s="66">
        <v>1947</v>
      </c>
      <c r="M30" s="66">
        <v>473</v>
      </c>
      <c r="N30" s="68">
        <v>24.2</v>
      </c>
      <c r="O30" s="7"/>
    </row>
    <row r="31" spans="2:15" ht="14.25">
      <c r="B31" s="46" t="s">
        <v>33</v>
      </c>
      <c r="C31" s="65">
        <v>3928</v>
      </c>
      <c r="D31" s="66">
        <v>21</v>
      </c>
      <c r="E31" s="66">
        <v>21</v>
      </c>
      <c r="F31" s="66">
        <v>3928</v>
      </c>
      <c r="G31" s="66">
        <v>492</v>
      </c>
      <c r="H31" s="15">
        <v>12.5</v>
      </c>
      <c r="I31" s="65">
        <v>2872</v>
      </c>
      <c r="J31" s="66">
        <v>207</v>
      </c>
      <c r="K31" s="67">
        <v>7.2</v>
      </c>
      <c r="L31" s="66">
        <v>1056</v>
      </c>
      <c r="M31" s="66">
        <v>285</v>
      </c>
      <c r="N31" s="68">
        <v>27.1</v>
      </c>
      <c r="O31" s="7"/>
    </row>
    <row r="32" spans="2:15" ht="14.25">
      <c r="B32" s="46" t="s">
        <v>34</v>
      </c>
      <c r="C32" s="65">
        <v>955</v>
      </c>
      <c r="D32" s="66">
        <v>6</v>
      </c>
      <c r="E32" s="66">
        <v>7</v>
      </c>
      <c r="F32" s="66">
        <v>954</v>
      </c>
      <c r="G32" s="66">
        <v>4</v>
      </c>
      <c r="H32" s="15">
        <v>0.5</v>
      </c>
      <c r="I32" s="65">
        <v>831</v>
      </c>
      <c r="J32" s="66">
        <v>2</v>
      </c>
      <c r="K32" s="67">
        <v>0.3</v>
      </c>
      <c r="L32" s="66">
        <v>124</v>
      </c>
      <c r="M32" s="66">
        <v>2</v>
      </c>
      <c r="N32" s="68">
        <v>1.5</v>
      </c>
      <c r="O32" s="7"/>
    </row>
    <row r="33" spans="2:15" ht="14.25">
      <c r="B33" s="47" t="s">
        <v>35</v>
      </c>
      <c r="C33" s="75">
        <v>4006</v>
      </c>
      <c r="D33" s="76">
        <v>48</v>
      </c>
      <c r="E33" s="76">
        <v>55</v>
      </c>
      <c r="F33" s="76">
        <v>3999</v>
      </c>
      <c r="G33" s="76">
        <v>343</v>
      </c>
      <c r="H33" s="77">
        <v>8.6</v>
      </c>
      <c r="I33" s="75">
        <v>3074</v>
      </c>
      <c r="J33" s="76">
        <v>74</v>
      </c>
      <c r="K33" s="78">
        <v>2.4</v>
      </c>
      <c r="L33" s="76">
        <v>925</v>
      </c>
      <c r="M33" s="76">
        <v>269</v>
      </c>
      <c r="N33" s="79">
        <v>28.9</v>
      </c>
      <c r="O33" s="7"/>
    </row>
    <row r="34" spans="2:15" ht="14.25">
      <c r="B34" s="46" t="s">
        <v>36</v>
      </c>
      <c r="C34" s="65">
        <v>8474</v>
      </c>
      <c r="D34" s="66">
        <v>71</v>
      </c>
      <c r="E34" s="66">
        <v>82</v>
      </c>
      <c r="F34" s="66">
        <v>8463</v>
      </c>
      <c r="G34" s="66">
        <v>1385</v>
      </c>
      <c r="H34" s="15">
        <v>16.4</v>
      </c>
      <c r="I34" s="65">
        <v>5393</v>
      </c>
      <c r="J34" s="66">
        <v>247</v>
      </c>
      <c r="K34" s="67">
        <v>4.6</v>
      </c>
      <c r="L34" s="66">
        <v>3070</v>
      </c>
      <c r="M34" s="66">
        <v>1138</v>
      </c>
      <c r="N34" s="68">
        <v>37</v>
      </c>
      <c r="O34" s="7"/>
    </row>
    <row r="35" spans="2:15" ht="14.25">
      <c r="B35" s="47" t="s">
        <v>37</v>
      </c>
      <c r="C35" s="75">
        <v>22565</v>
      </c>
      <c r="D35" s="76">
        <v>578</v>
      </c>
      <c r="E35" s="76">
        <v>564</v>
      </c>
      <c r="F35" s="76">
        <v>22579</v>
      </c>
      <c r="G35" s="76">
        <v>10417</v>
      </c>
      <c r="H35" s="77">
        <v>46.1</v>
      </c>
      <c r="I35" s="75">
        <v>11181</v>
      </c>
      <c r="J35" s="76">
        <v>2511</v>
      </c>
      <c r="K35" s="78">
        <v>22.4</v>
      </c>
      <c r="L35" s="76">
        <v>11398</v>
      </c>
      <c r="M35" s="76">
        <v>7906</v>
      </c>
      <c r="N35" s="79">
        <v>69.3</v>
      </c>
      <c r="O35" s="7"/>
    </row>
    <row r="36" spans="2:15" ht="14.25">
      <c r="B36" s="46" t="s">
        <v>38</v>
      </c>
      <c r="C36" s="65">
        <v>3028</v>
      </c>
      <c r="D36" s="66">
        <v>58</v>
      </c>
      <c r="E36" s="66">
        <v>74</v>
      </c>
      <c r="F36" s="66">
        <v>3012</v>
      </c>
      <c r="G36" s="66">
        <v>1731</v>
      </c>
      <c r="H36" s="15">
        <v>57.6</v>
      </c>
      <c r="I36" s="65">
        <v>1183</v>
      </c>
      <c r="J36" s="66">
        <v>446</v>
      </c>
      <c r="K36" s="67">
        <v>38.7</v>
      </c>
      <c r="L36" s="66">
        <v>1829</v>
      </c>
      <c r="M36" s="66">
        <v>1285</v>
      </c>
      <c r="N36" s="68">
        <v>70.1</v>
      </c>
      <c r="O36" s="7"/>
    </row>
    <row r="37" spans="2:15" ht="14.25">
      <c r="B37" s="48" t="s">
        <v>39</v>
      </c>
      <c r="C37" s="75">
        <v>10329</v>
      </c>
      <c r="D37" s="76">
        <v>277</v>
      </c>
      <c r="E37" s="76">
        <v>411</v>
      </c>
      <c r="F37" s="76">
        <v>10195</v>
      </c>
      <c r="G37" s="76">
        <v>7770</v>
      </c>
      <c r="H37" s="77">
        <v>76.3</v>
      </c>
      <c r="I37" s="75">
        <v>4324</v>
      </c>
      <c r="J37" s="76">
        <v>3106</v>
      </c>
      <c r="K37" s="78">
        <v>71.9</v>
      </c>
      <c r="L37" s="76">
        <v>5871</v>
      </c>
      <c r="M37" s="76">
        <v>4664</v>
      </c>
      <c r="N37" s="79">
        <v>79.5</v>
      </c>
      <c r="O37" s="7"/>
    </row>
    <row r="38" spans="2:15" ht="14.25">
      <c r="B38" s="46" t="s">
        <v>40</v>
      </c>
      <c r="C38" s="65">
        <v>16948</v>
      </c>
      <c r="D38" s="66">
        <v>367</v>
      </c>
      <c r="E38" s="66">
        <v>290</v>
      </c>
      <c r="F38" s="66">
        <v>17025</v>
      </c>
      <c r="G38" s="66">
        <v>3352</v>
      </c>
      <c r="H38" s="15">
        <v>19.7</v>
      </c>
      <c r="I38" s="65">
        <v>4694</v>
      </c>
      <c r="J38" s="66">
        <v>772</v>
      </c>
      <c r="K38" s="67">
        <v>16.4</v>
      </c>
      <c r="L38" s="66">
        <v>12331</v>
      </c>
      <c r="M38" s="66">
        <v>2580</v>
      </c>
      <c r="N38" s="68">
        <v>20.9</v>
      </c>
      <c r="O38" s="7"/>
    </row>
    <row r="39" spans="2:15" ht="14.25">
      <c r="B39" s="48" t="s">
        <v>41</v>
      </c>
      <c r="C39" s="75">
        <v>22579</v>
      </c>
      <c r="D39" s="76">
        <v>453</v>
      </c>
      <c r="E39" s="76">
        <v>436</v>
      </c>
      <c r="F39" s="76">
        <v>22596</v>
      </c>
      <c r="G39" s="76">
        <v>6296</v>
      </c>
      <c r="H39" s="77">
        <v>27.9</v>
      </c>
      <c r="I39" s="75">
        <v>6024</v>
      </c>
      <c r="J39" s="76">
        <v>1596</v>
      </c>
      <c r="K39" s="78">
        <v>26.5</v>
      </c>
      <c r="L39" s="76">
        <v>16572</v>
      </c>
      <c r="M39" s="76">
        <v>4700</v>
      </c>
      <c r="N39" s="79">
        <v>28.4</v>
      </c>
      <c r="O39" s="7"/>
    </row>
    <row r="40" spans="2:15" ht="14.25">
      <c r="B40" s="46" t="s">
        <v>42</v>
      </c>
      <c r="C40" s="65">
        <v>6073</v>
      </c>
      <c r="D40" s="66">
        <v>123</v>
      </c>
      <c r="E40" s="66">
        <v>116</v>
      </c>
      <c r="F40" s="66">
        <v>6080</v>
      </c>
      <c r="G40" s="66">
        <v>1802</v>
      </c>
      <c r="H40" s="15">
        <v>29.6</v>
      </c>
      <c r="I40" s="65">
        <v>3452</v>
      </c>
      <c r="J40" s="66">
        <v>593</v>
      </c>
      <c r="K40" s="67">
        <v>17.2</v>
      </c>
      <c r="L40" s="66">
        <v>2629</v>
      </c>
      <c r="M40" s="66">
        <v>1209</v>
      </c>
      <c r="N40" s="68">
        <v>46</v>
      </c>
      <c r="O40" s="7"/>
    </row>
    <row r="41" spans="2:15" ht="14.25">
      <c r="B41" s="52" t="s">
        <v>43</v>
      </c>
      <c r="C41" s="65">
        <v>4636</v>
      </c>
      <c r="D41" s="66">
        <v>84</v>
      </c>
      <c r="E41" s="66">
        <v>98</v>
      </c>
      <c r="F41" s="66">
        <v>4622</v>
      </c>
      <c r="G41" s="66">
        <v>642</v>
      </c>
      <c r="H41" s="15">
        <v>13.9</v>
      </c>
      <c r="I41" s="65">
        <v>2837</v>
      </c>
      <c r="J41" s="66">
        <v>180</v>
      </c>
      <c r="K41" s="67">
        <v>6.4</v>
      </c>
      <c r="L41" s="66">
        <v>1784</v>
      </c>
      <c r="M41" s="66">
        <v>462</v>
      </c>
      <c r="N41" s="68">
        <v>25.8</v>
      </c>
      <c r="O41" s="7"/>
    </row>
    <row r="42" spans="2:15" ht="14.25">
      <c r="B42" s="27" t="s">
        <v>12</v>
      </c>
      <c r="C42" s="31"/>
      <c r="D42" s="31"/>
      <c r="E42" s="31"/>
      <c r="F42" s="31"/>
      <c r="G42" s="31"/>
      <c r="H42" s="32"/>
      <c r="I42" s="33"/>
      <c r="J42" s="31"/>
      <c r="K42" s="34"/>
      <c r="L42" s="31"/>
      <c r="M42" s="31"/>
      <c r="N42" s="35"/>
      <c r="O42" s="7"/>
    </row>
    <row r="43" spans="2:15" ht="15" thickBot="1">
      <c r="B43" s="53" t="s">
        <v>20</v>
      </c>
      <c r="C43" s="80">
        <v>50734431</v>
      </c>
      <c r="D43" s="80">
        <v>1093905</v>
      </c>
      <c r="E43" s="80">
        <v>1042171</v>
      </c>
      <c r="F43" s="80">
        <v>50786165</v>
      </c>
      <c r="G43" s="80">
        <v>16014504</v>
      </c>
      <c r="H43" s="81">
        <f>ROUND(G43/F43*100,2)</f>
        <v>31.53</v>
      </c>
      <c r="I43" s="82">
        <v>27020406</v>
      </c>
      <c r="J43" s="80">
        <v>4490852</v>
      </c>
      <c r="K43" s="54">
        <f>ROUND(J43/I43*100,2)</f>
        <v>16.62</v>
      </c>
      <c r="L43" s="80">
        <v>23765758</v>
      </c>
      <c r="M43" s="80">
        <v>11523652</v>
      </c>
      <c r="N43" s="55">
        <f>ROUND(M43/L43*100,2)</f>
        <v>48.49</v>
      </c>
      <c r="O43" s="7"/>
    </row>
    <row r="44" spans="2:15" ht="19.5" customHeight="1" thickTop="1">
      <c r="B44" s="49" t="s">
        <v>44</v>
      </c>
      <c r="C44" s="36"/>
      <c r="D44" s="36"/>
      <c r="E44" s="36"/>
      <c r="F44" s="36"/>
      <c r="G44" s="36"/>
      <c r="H44" s="37"/>
      <c r="I44" s="36"/>
      <c r="J44" s="36"/>
      <c r="K44" s="37"/>
      <c r="L44" s="36"/>
      <c r="M44" s="36"/>
      <c r="N44" s="38"/>
      <c r="O44" s="7"/>
    </row>
    <row r="45" spans="2:15" s="29" customFormat="1" ht="19.5" customHeight="1">
      <c r="B45" s="24" t="s">
        <v>0</v>
      </c>
      <c r="C45" s="83">
        <v>94072</v>
      </c>
      <c r="D45" s="84">
        <v>1639</v>
      </c>
      <c r="E45" s="84">
        <v>1597</v>
      </c>
      <c r="F45" s="84">
        <v>94114</v>
      </c>
      <c r="G45" s="84">
        <v>21665</v>
      </c>
      <c r="H45" s="85">
        <v>23</v>
      </c>
      <c r="I45" s="83">
        <v>46241</v>
      </c>
      <c r="J45" s="84">
        <v>5993</v>
      </c>
      <c r="K45" s="86">
        <v>13</v>
      </c>
      <c r="L45" s="84">
        <v>47873</v>
      </c>
      <c r="M45" s="84">
        <v>15672</v>
      </c>
      <c r="N45" s="87">
        <v>32.7</v>
      </c>
      <c r="O45" s="30"/>
    </row>
    <row r="46" spans="1:15" ht="19.5" customHeight="1">
      <c r="A46" s="14"/>
      <c r="B46" s="44" t="s">
        <v>1</v>
      </c>
      <c r="C46" s="74">
        <v>2606</v>
      </c>
      <c r="D46" s="66">
        <v>25</v>
      </c>
      <c r="E46" s="66">
        <v>20</v>
      </c>
      <c r="F46" s="66">
        <v>2611</v>
      </c>
      <c r="G46" s="66">
        <v>26</v>
      </c>
      <c r="H46" s="15">
        <v>1</v>
      </c>
      <c r="I46" s="74">
        <v>2252</v>
      </c>
      <c r="J46" s="66">
        <v>17</v>
      </c>
      <c r="K46" s="88">
        <v>0.8</v>
      </c>
      <c r="L46" s="66">
        <v>359</v>
      </c>
      <c r="M46" s="66">
        <v>9</v>
      </c>
      <c r="N46" s="89">
        <v>2.3</v>
      </c>
      <c r="O46" s="7"/>
    </row>
    <row r="47" spans="1:15" ht="19.5" customHeight="1">
      <c r="A47" s="14"/>
      <c r="B47" s="44" t="s">
        <v>2</v>
      </c>
      <c r="C47" s="74">
        <v>23043</v>
      </c>
      <c r="D47" s="66">
        <v>215</v>
      </c>
      <c r="E47" s="66">
        <v>219</v>
      </c>
      <c r="F47" s="66">
        <v>23039</v>
      </c>
      <c r="G47" s="66">
        <v>2535</v>
      </c>
      <c r="H47" s="15">
        <v>11</v>
      </c>
      <c r="I47" s="74">
        <v>13846</v>
      </c>
      <c r="J47" s="66">
        <v>607</v>
      </c>
      <c r="K47" s="88">
        <v>4.4</v>
      </c>
      <c r="L47" s="66">
        <v>9193</v>
      </c>
      <c r="M47" s="66">
        <v>1928</v>
      </c>
      <c r="N47" s="89">
        <v>21</v>
      </c>
      <c r="O47" s="7"/>
    </row>
    <row r="48" spans="1:15" ht="19.5" customHeight="1">
      <c r="A48" s="14"/>
      <c r="B48" s="44" t="s">
        <v>51</v>
      </c>
      <c r="C48" s="74">
        <v>959</v>
      </c>
      <c r="D48" s="66">
        <v>9</v>
      </c>
      <c r="E48" s="66">
        <v>6</v>
      </c>
      <c r="F48" s="66">
        <v>962</v>
      </c>
      <c r="G48" s="66">
        <v>103</v>
      </c>
      <c r="H48" s="15">
        <v>10.7</v>
      </c>
      <c r="I48" s="74">
        <v>804</v>
      </c>
      <c r="J48" s="66">
        <v>83</v>
      </c>
      <c r="K48" s="88">
        <v>10.3</v>
      </c>
      <c r="L48" s="66">
        <v>158</v>
      </c>
      <c r="M48" s="66">
        <v>20</v>
      </c>
      <c r="N48" s="89">
        <v>12.8</v>
      </c>
      <c r="O48" s="7"/>
    </row>
    <row r="49" spans="1:15" ht="19.5" customHeight="1">
      <c r="A49" s="14"/>
      <c r="B49" s="44" t="s">
        <v>3</v>
      </c>
      <c r="C49" s="74">
        <v>1248</v>
      </c>
      <c r="D49" s="66">
        <v>14</v>
      </c>
      <c r="E49" s="66">
        <v>14</v>
      </c>
      <c r="F49" s="66">
        <v>1248</v>
      </c>
      <c r="G49" s="66">
        <v>55</v>
      </c>
      <c r="H49" s="15">
        <v>4.4</v>
      </c>
      <c r="I49" s="74">
        <v>970</v>
      </c>
      <c r="J49" s="66">
        <v>14</v>
      </c>
      <c r="K49" s="88">
        <v>1.4</v>
      </c>
      <c r="L49" s="66">
        <v>279</v>
      </c>
      <c r="M49" s="66">
        <v>41</v>
      </c>
      <c r="N49" s="89">
        <v>14.8</v>
      </c>
      <c r="O49" s="7"/>
    </row>
    <row r="50" spans="1:15" ht="19.5" customHeight="1">
      <c r="A50" s="14"/>
      <c r="B50" s="44" t="s">
        <v>4</v>
      </c>
      <c r="C50" s="74">
        <v>7172</v>
      </c>
      <c r="D50" s="66">
        <v>83</v>
      </c>
      <c r="E50" s="66">
        <v>69</v>
      </c>
      <c r="F50" s="66">
        <v>7186</v>
      </c>
      <c r="G50" s="66">
        <v>1313</v>
      </c>
      <c r="H50" s="15">
        <v>18.3</v>
      </c>
      <c r="I50" s="74">
        <v>5794</v>
      </c>
      <c r="J50" s="66">
        <v>755</v>
      </c>
      <c r="K50" s="88">
        <v>13</v>
      </c>
      <c r="L50" s="66">
        <v>1392</v>
      </c>
      <c r="M50" s="66">
        <v>558</v>
      </c>
      <c r="N50" s="89">
        <v>40</v>
      </c>
      <c r="O50" s="7"/>
    </row>
    <row r="51" spans="1:15" ht="19.5" customHeight="1">
      <c r="A51" s="14"/>
      <c r="B51" s="44" t="s">
        <v>5</v>
      </c>
      <c r="C51" s="74">
        <v>10864</v>
      </c>
      <c r="D51" s="66">
        <v>203</v>
      </c>
      <c r="E51" s="66">
        <v>211</v>
      </c>
      <c r="F51" s="66">
        <v>10856</v>
      </c>
      <c r="G51" s="66">
        <v>6036</v>
      </c>
      <c r="H51" s="15">
        <v>55.6</v>
      </c>
      <c r="I51" s="74">
        <v>4116</v>
      </c>
      <c r="J51" s="66">
        <v>1237</v>
      </c>
      <c r="K51" s="88">
        <v>30.1</v>
      </c>
      <c r="L51" s="66">
        <v>6741</v>
      </c>
      <c r="M51" s="66">
        <v>4799</v>
      </c>
      <c r="N51" s="89">
        <v>71.2</v>
      </c>
      <c r="O51" s="7"/>
    </row>
    <row r="52" spans="1:15" ht="19.5" customHeight="1">
      <c r="A52" s="14"/>
      <c r="B52" s="44" t="s">
        <v>6</v>
      </c>
      <c r="C52" s="74">
        <v>2488</v>
      </c>
      <c r="D52" s="66">
        <v>37</v>
      </c>
      <c r="E52" s="66">
        <v>39</v>
      </c>
      <c r="F52" s="66">
        <v>2486</v>
      </c>
      <c r="G52" s="66">
        <v>75</v>
      </c>
      <c r="H52" s="15">
        <v>3</v>
      </c>
      <c r="I52" s="74">
        <v>373</v>
      </c>
      <c r="J52" s="66">
        <v>6</v>
      </c>
      <c r="K52" s="88">
        <v>1.6</v>
      </c>
      <c r="L52" s="66">
        <v>2114</v>
      </c>
      <c r="M52" s="66">
        <v>69</v>
      </c>
      <c r="N52" s="89">
        <v>3.3</v>
      </c>
      <c r="O52" s="7"/>
    </row>
    <row r="53" spans="1:15" ht="19.5" customHeight="1">
      <c r="A53" s="14"/>
      <c r="B53" s="44" t="s">
        <v>7</v>
      </c>
      <c r="C53" s="74">
        <v>786</v>
      </c>
      <c r="D53" s="66">
        <v>13</v>
      </c>
      <c r="E53" s="66">
        <v>13</v>
      </c>
      <c r="F53" s="66">
        <v>786</v>
      </c>
      <c r="G53" s="66">
        <v>41</v>
      </c>
      <c r="H53" s="15">
        <v>5.1</v>
      </c>
      <c r="I53" s="74">
        <v>639</v>
      </c>
      <c r="J53" s="66">
        <v>27</v>
      </c>
      <c r="K53" s="88">
        <v>4.1</v>
      </c>
      <c r="L53" s="66">
        <v>147</v>
      </c>
      <c r="M53" s="66">
        <v>14</v>
      </c>
      <c r="N53" s="89">
        <v>9.3</v>
      </c>
      <c r="O53" s="7"/>
    </row>
    <row r="54" spans="1:15" ht="19.5" customHeight="1">
      <c r="A54" s="14"/>
      <c r="B54" s="44" t="s">
        <v>52</v>
      </c>
      <c r="C54" s="74">
        <v>3672</v>
      </c>
      <c r="D54" s="66">
        <v>137</v>
      </c>
      <c r="E54" s="66">
        <v>162</v>
      </c>
      <c r="F54" s="66">
        <v>3647</v>
      </c>
      <c r="G54" s="66">
        <v>2594</v>
      </c>
      <c r="H54" s="15">
        <v>71.2</v>
      </c>
      <c r="I54" s="74">
        <v>1343</v>
      </c>
      <c r="J54" s="66">
        <v>781</v>
      </c>
      <c r="K54" s="88">
        <v>58.1</v>
      </c>
      <c r="L54" s="66">
        <v>2303</v>
      </c>
      <c r="M54" s="66">
        <v>1813</v>
      </c>
      <c r="N54" s="89">
        <v>78.7</v>
      </c>
      <c r="O54" s="7"/>
    </row>
    <row r="55" spans="1:15" ht="19.5" customHeight="1">
      <c r="A55" s="14"/>
      <c r="B55" s="44" t="s">
        <v>13</v>
      </c>
      <c r="C55" s="74">
        <v>1575</v>
      </c>
      <c r="D55" s="66">
        <v>57</v>
      </c>
      <c r="E55" s="66">
        <v>49</v>
      </c>
      <c r="F55" s="66">
        <v>1583</v>
      </c>
      <c r="G55" s="66">
        <v>1165</v>
      </c>
      <c r="H55" s="15">
        <v>73.6</v>
      </c>
      <c r="I55" s="74">
        <v>701</v>
      </c>
      <c r="J55" s="66">
        <v>446</v>
      </c>
      <c r="K55" s="88">
        <v>63.6</v>
      </c>
      <c r="L55" s="66">
        <v>882</v>
      </c>
      <c r="M55" s="66">
        <v>719</v>
      </c>
      <c r="N55" s="89">
        <v>81.6</v>
      </c>
      <c r="O55" s="7"/>
    </row>
    <row r="56" spans="1:15" ht="19.5" customHeight="1">
      <c r="A56" s="14"/>
      <c r="B56" s="44" t="s">
        <v>8</v>
      </c>
      <c r="C56" s="74">
        <v>7868</v>
      </c>
      <c r="D56" s="66">
        <v>168</v>
      </c>
      <c r="E56" s="66">
        <v>172</v>
      </c>
      <c r="F56" s="66">
        <v>7864</v>
      </c>
      <c r="G56" s="66">
        <v>1540</v>
      </c>
      <c r="H56" s="15">
        <v>19.6</v>
      </c>
      <c r="I56" s="74">
        <v>3752</v>
      </c>
      <c r="J56" s="66">
        <v>323</v>
      </c>
      <c r="K56" s="88">
        <v>8.6</v>
      </c>
      <c r="L56" s="66">
        <v>4111</v>
      </c>
      <c r="M56" s="66">
        <v>1217</v>
      </c>
      <c r="N56" s="89">
        <v>29.6</v>
      </c>
      <c r="O56" s="7"/>
    </row>
    <row r="57" spans="1:15" ht="19.5" customHeight="1">
      <c r="A57" s="14"/>
      <c r="B57" s="44" t="s">
        <v>9</v>
      </c>
      <c r="C57" s="74">
        <v>24488</v>
      </c>
      <c r="D57" s="66">
        <v>510</v>
      </c>
      <c r="E57" s="66">
        <v>445</v>
      </c>
      <c r="F57" s="66">
        <v>24553</v>
      </c>
      <c r="G57" s="66">
        <v>4271</v>
      </c>
      <c r="H57" s="15">
        <v>17.4</v>
      </c>
      <c r="I57" s="74">
        <v>7238</v>
      </c>
      <c r="J57" s="66">
        <v>1034</v>
      </c>
      <c r="K57" s="88">
        <v>14.3</v>
      </c>
      <c r="L57" s="66">
        <v>17317</v>
      </c>
      <c r="M57" s="66">
        <v>3237</v>
      </c>
      <c r="N57" s="89">
        <v>18.7</v>
      </c>
      <c r="O57" s="7"/>
    </row>
    <row r="58" spans="1:15" ht="19.5" customHeight="1">
      <c r="A58" s="14"/>
      <c r="B58" s="44" t="s">
        <v>10</v>
      </c>
      <c r="C58" s="74">
        <v>708</v>
      </c>
      <c r="D58" s="66">
        <v>15</v>
      </c>
      <c r="E58" s="66">
        <v>14</v>
      </c>
      <c r="F58" s="66">
        <v>709</v>
      </c>
      <c r="G58" s="66">
        <v>105</v>
      </c>
      <c r="H58" s="15">
        <v>14.8</v>
      </c>
      <c r="I58" s="74">
        <v>498</v>
      </c>
      <c r="J58" s="66">
        <v>54</v>
      </c>
      <c r="K58" s="88">
        <v>10.8</v>
      </c>
      <c r="L58" s="66">
        <v>211</v>
      </c>
      <c r="M58" s="66">
        <v>51</v>
      </c>
      <c r="N58" s="89">
        <v>24.3</v>
      </c>
      <c r="O58" s="7"/>
    </row>
    <row r="59" spans="1:15" ht="19.5" customHeight="1">
      <c r="A59" s="14"/>
      <c r="B59" s="44" t="s">
        <v>11</v>
      </c>
      <c r="C59" s="90">
        <v>6282</v>
      </c>
      <c r="D59" s="70">
        <v>134</v>
      </c>
      <c r="E59" s="70">
        <v>141</v>
      </c>
      <c r="F59" s="70">
        <v>6275</v>
      </c>
      <c r="G59" s="70">
        <v>1559</v>
      </c>
      <c r="H59" s="71">
        <v>24.8</v>
      </c>
      <c r="I59" s="90">
        <v>3728</v>
      </c>
      <c r="J59" s="70">
        <v>467</v>
      </c>
      <c r="K59" s="91">
        <v>12.5</v>
      </c>
      <c r="L59" s="70">
        <v>2546</v>
      </c>
      <c r="M59" s="70">
        <v>1092</v>
      </c>
      <c r="N59" s="92">
        <v>42.9</v>
      </c>
      <c r="O59" s="7"/>
    </row>
    <row r="60" spans="2:15" ht="14.25">
      <c r="B60" s="45" t="s">
        <v>24</v>
      </c>
      <c r="C60" s="74">
        <v>5649</v>
      </c>
      <c r="D60" s="66">
        <v>78</v>
      </c>
      <c r="E60" s="66">
        <v>78</v>
      </c>
      <c r="F60" s="66">
        <v>5649</v>
      </c>
      <c r="G60" s="66">
        <v>1185</v>
      </c>
      <c r="H60" s="15">
        <v>21</v>
      </c>
      <c r="I60" s="74">
        <v>2588</v>
      </c>
      <c r="J60" s="66">
        <v>315</v>
      </c>
      <c r="K60" s="88">
        <v>12.1</v>
      </c>
      <c r="L60" s="66">
        <v>3061</v>
      </c>
      <c r="M60" s="66">
        <v>870</v>
      </c>
      <c r="N60" s="89">
        <v>28.4</v>
      </c>
      <c r="O60" s="7"/>
    </row>
    <row r="61" spans="2:15" ht="14.25">
      <c r="B61" s="46" t="s">
        <v>25</v>
      </c>
      <c r="C61" s="74">
        <v>2698</v>
      </c>
      <c r="D61" s="66">
        <v>30</v>
      </c>
      <c r="E61" s="66">
        <v>27</v>
      </c>
      <c r="F61" s="66">
        <v>2701</v>
      </c>
      <c r="G61" s="66">
        <v>264</v>
      </c>
      <c r="H61" s="15">
        <v>9.7</v>
      </c>
      <c r="I61" s="74">
        <v>530</v>
      </c>
      <c r="J61" s="66">
        <v>30</v>
      </c>
      <c r="K61" s="88">
        <v>5.6</v>
      </c>
      <c r="L61" s="66">
        <v>2171</v>
      </c>
      <c r="M61" s="66">
        <v>234</v>
      </c>
      <c r="N61" s="89">
        <v>10.8</v>
      </c>
      <c r="O61" s="7"/>
    </row>
    <row r="62" spans="2:15" ht="14.25">
      <c r="B62" s="46" t="s">
        <v>26</v>
      </c>
      <c r="C62" s="74" t="s">
        <v>53</v>
      </c>
      <c r="D62" s="66" t="s">
        <v>53</v>
      </c>
      <c r="E62" s="66" t="s">
        <v>53</v>
      </c>
      <c r="F62" s="66" t="s">
        <v>53</v>
      </c>
      <c r="G62" s="66" t="s">
        <v>53</v>
      </c>
      <c r="H62" s="15" t="s">
        <v>53</v>
      </c>
      <c r="I62" s="74" t="s">
        <v>53</v>
      </c>
      <c r="J62" s="66" t="s">
        <v>53</v>
      </c>
      <c r="K62" s="88" t="s">
        <v>53</v>
      </c>
      <c r="L62" s="66" t="s">
        <v>53</v>
      </c>
      <c r="M62" s="66" t="s">
        <v>53</v>
      </c>
      <c r="N62" s="89" t="s">
        <v>53</v>
      </c>
      <c r="O62" s="7"/>
    </row>
    <row r="63" spans="1:254" ht="14.25">
      <c r="A63" s="20"/>
      <c r="B63" s="46" t="s">
        <v>27</v>
      </c>
      <c r="C63" s="65">
        <v>1397</v>
      </c>
      <c r="D63" s="66">
        <v>7</v>
      </c>
      <c r="E63" s="66">
        <v>7</v>
      </c>
      <c r="F63" s="66">
        <v>1397</v>
      </c>
      <c r="G63" s="66">
        <v>50</v>
      </c>
      <c r="H63" s="15">
        <v>3.6</v>
      </c>
      <c r="I63" s="65">
        <v>1084</v>
      </c>
      <c r="J63" s="66">
        <v>17</v>
      </c>
      <c r="K63" s="67">
        <v>1.6</v>
      </c>
      <c r="L63" s="66">
        <v>313</v>
      </c>
      <c r="M63" s="66">
        <v>33</v>
      </c>
      <c r="N63" s="68">
        <v>10.5</v>
      </c>
      <c r="O63" s="7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</row>
    <row r="64" spans="2:15" ht="14.25">
      <c r="B64" s="46" t="s">
        <v>28</v>
      </c>
      <c r="C64" s="65">
        <v>420</v>
      </c>
      <c r="D64" s="66">
        <v>2</v>
      </c>
      <c r="E64" s="66">
        <v>3</v>
      </c>
      <c r="F64" s="66">
        <v>419</v>
      </c>
      <c r="G64" s="66">
        <v>29</v>
      </c>
      <c r="H64" s="15">
        <v>6.9</v>
      </c>
      <c r="I64" s="65">
        <v>286</v>
      </c>
      <c r="J64" s="66">
        <v>11</v>
      </c>
      <c r="K64" s="67">
        <v>3.7</v>
      </c>
      <c r="L64" s="66">
        <v>133</v>
      </c>
      <c r="M64" s="66">
        <v>18</v>
      </c>
      <c r="N64" s="68">
        <v>13.8</v>
      </c>
      <c r="O64" s="7"/>
    </row>
    <row r="65" spans="2:15" ht="14.25">
      <c r="B65" s="46" t="s">
        <v>29</v>
      </c>
      <c r="C65" s="74">
        <v>450</v>
      </c>
      <c r="D65" s="66">
        <v>4</v>
      </c>
      <c r="E65" s="66">
        <v>3</v>
      </c>
      <c r="F65" s="66">
        <v>451</v>
      </c>
      <c r="G65" s="66">
        <v>144</v>
      </c>
      <c r="H65" s="15">
        <v>31.9</v>
      </c>
      <c r="I65" s="65">
        <v>290</v>
      </c>
      <c r="J65" s="66">
        <v>29</v>
      </c>
      <c r="K65" s="67">
        <v>9.9</v>
      </c>
      <c r="L65" s="66">
        <v>161</v>
      </c>
      <c r="M65" s="66">
        <v>115</v>
      </c>
      <c r="N65" s="68">
        <v>71.2</v>
      </c>
      <c r="O65" s="7"/>
    </row>
    <row r="66" spans="2:15" ht="14.25">
      <c r="B66" s="46" t="s">
        <v>30</v>
      </c>
      <c r="C66" s="74" t="s">
        <v>53</v>
      </c>
      <c r="D66" s="66" t="s">
        <v>53</v>
      </c>
      <c r="E66" s="66" t="s">
        <v>53</v>
      </c>
      <c r="F66" s="66" t="s">
        <v>53</v>
      </c>
      <c r="G66" s="66" t="s">
        <v>53</v>
      </c>
      <c r="H66" s="15" t="s">
        <v>53</v>
      </c>
      <c r="I66" s="74" t="s">
        <v>53</v>
      </c>
      <c r="J66" s="66" t="s">
        <v>53</v>
      </c>
      <c r="K66" s="88" t="s">
        <v>53</v>
      </c>
      <c r="L66" s="66" t="s">
        <v>53</v>
      </c>
      <c r="M66" s="66" t="s">
        <v>53</v>
      </c>
      <c r="N66" s="89" t="s">
        <v>53</v>
      </c>
      <c r="O66" s="7"/>
    </row>
    <row r="67" spans="2:15" ht="14.25">
      <c r="B67" s="46" t="s">
        <v>31</v>
      </c>
      <c r="C67" s="74">
        <v>1176</v>
      </c>
      <c r="D67" s="66">
        <v>15</v>
      </c>
      <c r="E67" s="66">
        <v>10</v>
      </c>
      <c r="F67" s="66">
        <v>1181</v>
      </c>
      <c r="G67" s="66">
        <v>216</v>
      </c>
      <c r="H67" s="15">
        <v>18.3</v>
      </c>
      <c r="I67" s="74">
        <v>790</v>
      </c>
      <c r="J67" s="66">
        <v>28</v>
      </c>
      <c r="K67" s="88">
        <v>3.5</v>
      </c>
      <c r="L67" s="66">
        <v>390</v>
      </c>
      <c r="M67" s="66">
        <v>188</v>
      </c>
      <c r="N67" s="89">
        <v>48.2</v>
      </c>
      <c r="O67" s="7"/>
    </row>
    <row r="68" spans="2:15" ht="14.25">
      <c r="B68" s="46" t="s">
        <v>32</v>
      </c>
      <c r="C68" s="74">
        <v>4331</v>
      </c>
      <c r="D68" s="66">
        <v>33</v>
      </c>
      <c r="E68" s="66">
        <v>43</v>
      </c>
      <c r="F68" s="66">
        <v>4321</v>
      </c>
      <c r="G68" s="66">
        <v>162</v>
      </c>
      <c r="H68" s="15">
        <v>3.8</v>
      </c>
      <c r="I68" s="74">
        <v>2806</v>
      </c>
      <c r="J68" s="66">
        <v>26</v>
      </c>
      <c r="K68" s="88">
        <v>0.9</v>
      </c>
      <c r="L68" s="66">
        <v>1516</v>
      </c>
      <c r="M68" s="66">
        <v>136</v>
      </c>
      <c r="N68" s="89">
        <v>9</v>
      </c>
      <c r="O68" s="7"/>
    </row>
    <row r="69" spans="2:15" ht="14.25">
      <c r="B69" s="46" t="s">
        <v>33</v>
      </c>
      <c r="C69" s="74">
        <v>3308</v>
      </c>
      <c r="D69" s="66">
        <v>21</v>
      </c>
      <c r="E69" s="66">
        <v>21</v>
      </c>
      <c r="F69" s="66">
        <v>3308</v>
      </c>
      <c r="G69" s="66">
        <v>372</v>
      </c>
      <c r="H69" s="15">
        <v>11.3</v>
      </c>
      <c r="I69" s="74">
        <v>2369</v>
      </c>
      <c r="J69" s="66">
        <v>111</v>
      </c>
      <c r="K69" s="88">
        <v>4.7</v>
      </c>
      <c r="L69" s="66">
        <v>939</v>
      </c>
      <c r="M69" s="66">
        <v>261</v>
      </c>
      <c r="N69" s="89">
        <v>27.8</v>
      </c>
      <c r="O69" s="7"/>
    </row>
    <row r="70" spans="1:254" ht="14.25">
      <c r="A70" s="20"/>
      <c r="B70" s="46" t="s">
        <v>34</v>
      </c>
      <c r="C70" s="74">
        <v>842</v>
      </c>
      <c r="D70" s="66">
        <v>6</v>
      </c>
      <c r="E70" s="66">
        <v>7</v>
      </c>
      <c r="F70" s="66">
        <v>841</v>
      </c>
      <c r="G70" s="66">
        <v>4</v>
      </c>
      <c r="H70" s="15">
        <v>0.5</v>
      </c>
      <c r="I70" s="74">
        <v>718</v>
      </c>
      <c r="J70" s="66">
        <v>2</v>
      </c>
      <c r="K70" s="88">
        <v>0.3</v>
      </c>
      <c r="L70" s="66">
        <v>124</v>
      </c>
      <c r="M70" s="66">
        <v>2</v>
      </c>
      <c r="N70" s="89">
        <v>1.5</v>
      </c>
      <c r="O70" s="7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</row>
    <row r="71" spans="2:15" ht="14.25">
      <c r="B71" s="47" t="s">
        <v>35</v>
      </c>
      <c r="C71" s="93">
        <v>2445</v>
      </c>
      <c r="D71" s="76">
        <v>16</v>
      </c>
      <c r="E71" s="76">
        <v>15</v>
      </c>
      <c r="F71" s="76">
        <v>2446</v>
      </c>
      <c r="G71" s="76">
        <v>81</v>
      </c>
      <c r="H71" s="77">
        <v>3.4</v>
      </c>
      <c r="I71" s="93">
        <v>2092</v>
      </c>
      <c r="J71" s="76">
        <v>15</v>
      </c>
      <c r="K71" s="94">
        <v>0.8</v>
      </c>
      <c r="L71" s="76">
        <v>353</v>
      </c>
      <c r="M71" s="76">
        <v>66</v>
      </c>
      <c r="N71" s="95">
        <v>18.8</v>
      </c>
      <c r="O71" s="7"/>
    </row>
    <row r="72" spans="2:15" ht="14.25">
      <c r="B72" s="46" t="s">
        <v>36</v>
      </c>
      <c r="C72" s="74">
        <v>2923</v>
      </c>
      <c r="D72" s="66">
        <v>32</v>
      </c>
      <c r="E72" s="66">
        <v>17</v>
      </c>
      <c r="F72" s="66">
        <v>2938</v>
      </c>
      <c r="G72" s="66">
        <v>606</v>
      </c>
      <c r="H72" s="15">
        <v>20.6</v>
      </c>
      <c r="I72" s="74">
        <v>1829</v>
      </c>
      <c r="J72" s="66">
        <v>167</v>
      </c>
      <c r="K72" s="88">
        <v>9.1</v>
      </c>
      <c r="L72" s="66">
        <v>1108</v>
      </c>
      <c r="M72" s="66">
        <v>439</v>
      </c>
      <c r="N72" s="89">
        <v>39.6</v>
      </c>
      <c r="O72" s="7"/>
    </row>
    <row r="73" spans="2:15" ht="14.25">
      <c r="B73" s="47" t="s">
        <v>37</v>
      </c>
      <c r="C73" s="93">
        <v>7942</v>
      </c>
      <c r="D73" s="76">
        <v>171</v>
      </c>
      <c r="E73" s="76">
        <v>194</v>
      </c>
      <c r="F73" s="76">
        <v>7919</v>
      </c>
      <c r="G73" s="76">
        <v>5430</v>
      </c>
      <c r="H73" s="77">
        <v>68.6</v>
      </c>
      <c r="I73" s="93">
        <v>2287</v>
      </c>
      <c r="J73" s="76">
        <v>1070</v>
      </c>
      <c r="K73" s="94">
        <v>46.8</v>
      </c>
      <c r="L73" s="76">
        <v>5631</v>
      </c>
      <c r="M73" s="76">
        <v>4360</v>
      </c>
      <c r="N73" s="95">
        <v>77.4</v>
      </c>
      <c r="O73" s="7"/>
    </row>
    <row r="74" spans="2:15" ht="14.25">
      <c r="B74" s="46" t="s">
        <v>38</v>
      </c>
      <c r="C74" s="96">
        <v>1790</v>
      </c>
      <c r="D74" s="97">
        <v>33</v>
      </c>
      <c r="E74" s="97">
        <v>41</v>
      </c>
      <c r="F74" s="97">
        <v>1782</v>
      </c>
      <c r="G74" s="97">
        <v>952</v>
      </c>
      <c r="H74" s="98">
        <v>53.4</v>
      </c>
      <c r="I74" s="96">
        <v>765</v>
      </c>
      <c r="J74" s="97">
        <v>304</v>
      </c>
      <c r="K74" s="98">
        <v>39.8</v>
      </c>
      <c r="L74" s="97">
        <v>1018</v>
      </c>
      <c r="M74" s="97">
        <v>648</v>
      </c>
      <c r="N74" s="99">
        <v>63.7</v>
      </c>
      <c r="O74" s="7"/>
    </row>
    <row r="75" spans="2:15" ht="14.25">
      <c r="B75" s="47" t="s">
        <v>39</v>
      </c>
      <c r="C75" s="93">
        <v>1881</v>
      </c>
      <c r="D75" s="76">
        <v>103</v>
      </c>
      <c r="E75" s="76">
        <v>122</v>
      </c>
      <c r="F75" s="76">
        <v>1862</v>
      </c>
      <c r="G75" s="76">
        <v>1642</v>
      </c>
      <c r="H75" s="77">
        <v>88.2</v>
      </c>
      <c r="I75" s="93">
        <v>578</v>
      </c>
      <c r="J75" s="76">
        <v>477</v>
      </c>
      <c r="K75" s="94">
        <v>82.5</v>
      </c>
      <c r="L75" s="76">
        <v>1284</v>
      </c>
      <c r="M75" s="76">
        <v>1165</v>
      </c>
      <c r="N75" s="95">
        <v>90.7</v>
      </c>
      <c r="O75" s="7"/>
    </row>
    <row r="76" spans="2:15" ht="14.25">
      <c r="B76" s="46" t="s">
        <v>40</v>
      </c>
      <c r="C76" s="74">
        <v>14240</v>
      </c>
      <c r="D76" s="66">
        <v>327</v>
      </c>
      <c r="E76" s="66">
        <v>257</v>
      </c>
      <c r="F76" s="66">
        <v>14310</v>
      </c>
      <c r="G76" s="66">
        <v>2405</v>
      </c>
      <c r="H76" s="15">
        <v>16.8</v>
      </c>
      <c r="I76" s="65">
        <v>4413</v>
      </c>
      <c r="J76" s="66">
        <v>697</v>
      </c>
      <c r="K76" s="67">
        <v>15.7</v>
      </c>
      <c r="L76" s="66">
        <v>9897</v>
      </c>
      <c r="M76" s="66">
        <v>1708</v>
      </c>
      <c r="N76" s="68">
        <v>17.3</v>
      </c>
      <c r="O76" s="7"/>
    </row>
    <row r="77" spans="2:15" ht="14.25">
      <c r="B77" s="47" t="s">
        <v>41</v>
      </c>
      <c r="C77" s="93">
        <v>10248</v>
      </c>
      <c r="D77" s="76">
        <v>183</v>
      </c>
      <c r="E77" s="76">
        <v>188</v>
      </c>
      <c r="F77" s="76">
        <v>10243</v>
      </c>
      <c r="G77" s="76">
        <v>1865</v>
      </c>
      <c r="H77" s="77">
        <v>18.2</v>
      </c>
      <c r="I77" s="75">
        <v>2825</v>
      </c>
      <c r="J77" s="76">
        <v>337</v>
      </c>
      <c r="K77" s="78">
        <v>12</v>
      </c>
      <c r="L77" s="76">
        <v>7419</v>
      </c>
      <c r="M77" s="76">
        <v>1528</v>
      </c>
      <c r="N77" s="79">
        <v>20.6</v>
      </c>
      <c r="O77" s="7"/>
    </row>
    <row r="78" spans="2:15" ht="14.25">
      <c r="B78" s="46" t="s">
        <v>42</v>
      </c>
      <c r="C78" s="74">
        <v>4017</v>
      </c>
      <c r="D78" s="66">
        <v>85</v>
      </c>
      <c r="E78" s="66">
        <v>88</v>
      </c>
      <c r="F78" s="66">
        <v>4014</v>
      </c>
      <c r="G78" s="66">
        <v>1479</v>
      </c>
      <c r="H78" s="15">
        <v>36.8</v>
      </c>
      <c r="I78" s="65">
        <v>2337</v>
      </c>
      <c r="J78" s="66">
        <v>453</v>
      </c>
      <c r="K78" s="67">
        <v>19.4</v>
      </c>
      <c r="L78" s="66">
        <v>1677</v>
      </c>
      <c r="M78" s="66">
        <v>1026</v>
      </c>
      <c r="N78" s="68">
        <v>61.2</v>
      </c>
      <c r="O78" s="7"/>
    </row>
    <row r="79" spans="2:15" ht="14.25">
      <c r="B79" s="50" t="s">
        <v>43</v>
      </c>
      <c r="C79" s="100">
        <v>2265</v>
      </c>
      <c r="D79" s="21">
        <v>49</v>
      </c>
      <c r="E79" s="21">
        <v>53</v>
      </c>
      <c r="F79" s="21">
        <v>2261</v>
      </c>
      <c r="G79" s="21">
        <v>80</v>
      </c>
      <c r="H79" s="101">
        <v>3.5</v>
      </c>
      <c r="I79" s="100">
        <v>1391</v>
      </c>
      <c r="J79" s="21">
        <v>14</v>
      </c>
      <c r="K79" s="88">
        <v>1</v>
      </c>
      <c r="L79" s="21">
        <v>869</v>
      </c>
      <c r="M79" s="21">
        <v>66</v>
      </c>
      <c r="N79" s="89">
        <v>7.6</v>
      </c>
      <c r="O79" s="7"/>
    </row>
    <row r="80" spans="2:14" ht="14.25">
      <c r="B80" s="27" t="s">
        <v>12</v>
      </c>
      <c r="C80" s="31"/>
      <c r="D80" s="31"/>
      <c r="E80" s="31"/>
      <c r="F80" s="31"/>
      <c r="G80" s="31"/>
      <c r="H80" s="32"/>
      <c r="I80" s="33"/>
      <c r="J80" s="31"/>
      <c r="K80" s="34"/>
      <c r="L80" s="31"/>
      <c r="M80" s="31"/>
      <c r="N80" s="35"/>
    </row>
    <row r="81" spans="2:14" ht="15" thickBot="1">
      <c r="B81" s="28" t="s">
        <v>21</v>
      </c>
      <c r="C81" s="102">
        <v>29488410</v>
      </c>
      <c r="D81" s="102">
        <v>577503</v>
      </c>
      <c r="E81" s="102">
        <v>553332</v>
      </c>
      <c r="F81" s="102">
        <v>29512581</v>
      </c>
      <c r="G81" s="102">
        <v>7552939</v>
      </c>
      <c r="H81" s="56">
        <f>ROUND(G81/F81*100,2)</f>
        <v>25.59</v>
      </c>
      <c r="I81" s="103">
        <v>16512398</v>
      </c>
      <c r="J81" s="102">
        <v>2144849</v>
      </c>
      <c r="K81" s="57">
        <f>ROUND(J81/I81*100,2)</f>
        <v>12.99</v>
      </c>
      <c r="L81" s="102">
        <v>13000182</v>
      </c>
      <c r="M81" s="102">
        <v>5408090</v>
      </c>
      <c r="N81" s="58">
        <f>ROUND(M81/L81*100,2)</f>
        <v>41.6</v>
      </c>
    </row>
    <row r="82" ht="14.25">
      <c r="B82" s="59" t="s">
        <v>59</v>
      </c>
    </row>
    <row r="83" spans="9:14" ht="14.25">
      <c r="I83" s="21"/>
      <c r="J83" s="21"/>
      <c r="K83" s="22"/>
      <c r="L83" s="21"/>
      <c r="M83" s="21"/>
      <c r="N83" s="22"/>
    </row>
    <row r="86" ht="14.25">
      <c r="K86" s="23"/>
    </row>
  </sheetData>
  <sheetProtection/>
  <mergeCells count="1">
    <mergeCell ref="L2:N2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57" r:id="rId1"/>
  <headerFooter>
    <oddFooter>&amp;C&amp;14－21－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2020-02-25T11:30:34Z</cp:lastPrinted>
  <dcterms:created xsi:type="dcterms:W3CDTF">2011-06-30T06:43:10Z</dcterms:created>
  <dcterms:modified xsi:type="dcterms:W3CDTF">2020-02-27T04:43:20Z</dcterms:modified>
  <cp:category/>
  <cp:version/>
  <cp:contentType/>
  <cp:contentStatus/>
</cp:coreProperties>
</file>