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120" windowWidth="18870" windowHeight="4875" tabRatio="668"/>
  </bookViews>
  <sheets>
    <sheet name="29-13" sheetId="18" r:id="rId1"/>
  </sheets>
  <definedNames>
    <definedName name="_xlnm.Print_Area" localSheetId="0">'29-13'!$A$1:$W$33</definedName>
  </definedNames>
  <calcPr calcId="152511"/>
</workbook>
</file>

<file path=xl/calcChain.xml><?xml version="1.0" encoding="utf-8"?>
<calcChain xmlns="http://schemas.openxmlformats.org/spreadsheetml/2006/main">
  <c r="W13" i="18" l="1"/>
</calcChain>
</file>

<file path=xl/sharedStrings.xml><?xml version="1.0" encoding="utf-8"?>
<sst xmlns="http://schemas.openxmlformats.org/spreadsheetml/2006/main" count="50" uniqueCount="37">
  <si>
    <t>刑の執行停止の取消し</t>
    <rPh sb="0" eb="1">
      <t>ケイ</t>
    </rPh>
    <rPh sb="2" eb="4">
      <t>シッコウ</t>
    </rPh>
    <rPh sb="4" eb="5">
      <t>テイ</t>
    </rPh>
    <phoneticPr fontId="4"/>
  </si>
  <si>
    <t>新入所</t>
    <rPh sb="0" eb="1">
      <t>シン</t>
    </rPh>
    <rPh sb="1" eb="2">
      <t>イリ</t>
    </rPh>
    <rPh sb="2" eb="3">
      <t>ショ</t>
    </rPh>
    <phoneticPr fontId="4"/>
  </si>
  <si>
    <t>平成</t>
    <rPh sb="0" eb="2">
      <t>ヘイセイ</t>
    </rPh>
    <phoneticPr fontId="4"/>
  </si>
  <si>
    <t>入所事由</t>
    <rPh sb="0" eb="2">
      <t>ニュウショシャ</t>
    </rPh>
    <rPh sb="2" eb="4">
      <t>ジユウ</t>
    </rPh>
    <phoneticPr fontId="4"/>
  </si>
  <si>
    <t>鳥取刑務所</t>
    <rPh sb="0" eb="1">
      <t>トリ</t>
    </rPh>
    <rPh sb="1" eb="2">
      <t>トリ</t>
    </rPh>
    <rPh sb="2" eb="5">
      <t>ケイムショ</t>
    </rPh>
    <phoneticPr fontId="4"/>
  </si>
  <si>
    <t>米子拘置支所</t>
    <rPh sb="0" eb="2">
      <t>ヨナゴ</t>
    </rPh>
    <rPh sb="2" eb="4">
      <t>コウチ</t>
    </rPh>
    <rPh sb="4" eb="6">
      <t>シショ</t>
    </rPh>
    <phoneticPr fontId="4"/>
  </si>
  <si>
    <t>年次</t>
    <rPh sb="0" eb="2">
      <t>ネンジ</t>
    </rPh>
    <phoneticPr fontId="4"/>
  </si>
  <si>
    <t>総数</t>
    <rPh sb="0" eb="2">
      <t>ソウスウ</t>
    </rPh>
    <phoneticPr fontId="4"/>
  </si>
  <si>
    <t>総  数</t>
    <rPh sb="0" eb="4">
      <t>ソウスウ</t>
    </rPh>
    <phoneticPr fontId="4"/>
  </si>
  <si>
    <t>年</t>
    <rPh sb="0" eb="1">
      <t>ネン</t>
    </rPh>
    <phoneticPr fontId="3"/>
  </si>
  <si>
    <t>その他</t>
    <rPh sb="0" eb="3">
      <t>ソノタ</t>
    </rPh>
    <phoneticPr fontId="4"/>
  </si>
  <si>
    <t>満期解放</t>
    <rPh sb="0" eb="2">
      <t>マンキ</t>
    </rPh>
    <rPh sb="2" eb="4">
      <t>カイホウ</t>
    </rPh>
    <phoneticPr fontId="1"/>
  </si>
  <si>
    <t>年未収容赦人員</t>
    <rPh sb="0" eb="1">
      <t>ネン</t>
    </rPh>
    <rPh sb="1" eb="3">
      <t>ミシュウ</t>
    </rPh>
    <rPh sb="3" eb="5">
      <t>ヨウシャ</t>
    </rPh>
    <rPh sb="5" eb="7">
      <t>ジンイン</t>
    </rPh>
    <phoneticPr fontId="1"/>
  </si>
  <si>
    <t>出所事由</t>
    <rPh sb="0" eb="2">
      <t>シュッショ</t>
    </rPh>
    <rPh sb="2" eb="4">
      <t>ジユウ</t>
    </rPh>
    <phoneticPr fontId="4"/>
  </si>
  <si>
    <t>前年からの
繰越人員</t>
    <rPh sb="0" eb="2">
      <t>ゼンネン</t>
    </rPh>
    <rPh sb="6" eb="8">
      <t>クリコシ</t>
    </rPh>
    <rPh sb="8" eb="10">
      <t>ジンイン</t>
    </rPh>
    <phoneticPr fontId="1"/>
  </si>
  <si>
    <t>仮釈放の
取り消し</t>
    <rPh sb="0" eb="3">
      <t>カリシャクホウ</t>
    </rPh>
    <rPh sb="5" eb="6">
      <t>ト</t>
    </rPh>
    <rPh sb="7" eb="8">
      <t>ケ</t>
    </rPh>
    <phoneticPr fontId="4"/>
  </si>
  <si>
    <t>労役場留置
から刑の執
行に移行</t>
    <rPh sb="0" eb="1">
      <t>ロウ</t>
    </rPh>
    <rPh sb="1" eb="3">
      <t>ヤクバ</t>
    </rPh>
    <rPh sb="3" eb="5">
      <t>リュウチ</t>
    </rPh>
    <phoneticPr fontId="4"/>
  </si>
  <si>
    <t>逃走者
連戻し</t>
    <rPh sb="0" eb="2">
      <t>トウソウ</t>
    </rPh>
    <rPh sb="2" eb="3">
      <t>シャ</t>
    </rPh>
    <phoneticPr fontId="4"/>
  </si>
  <si>
    <t>施設間
の移送</t>
    <rPh sb="0" eb="2">
      <t>シセツ</t>
    </rPh>
    <rPh sb="2" eb="3">
      <t>カン</t>
    </rPh>
    <phoneticPr fontId="1"/>
  </si>
  <si>
    <t>留置施設
等に移送</t>
    <rPh sb="0" eb="2">
      <t>リュウチ</t>
    </rPh>
    <rPh sb="2" eb="4">
      <t>シセツ</t>
    </rPh>
    <rPh sb="5" eb="6">
      <t>トウ</t>
    </rPh>
    <rPh sb="7" eb="9">
      <t>イソウ</t>
    </rPh>
    <phoneticPr fontId="4"/>
  </si>
  <si>
    <t>恩赦</t>
    <rPh sb="0" eb="1">
      <t>オン</t>
    </rPh>
    <rPh sb="1" eb="2">
      <t>シャ</t>
    </rPh>
    <phoneticPr fontId="1"/>
  </si>
  <si>
    <t>刑の執行停止</t>
    <rPh sb="0" eb="1">
      <t>ケイ</t>
    </rPh>
    <rPh sb="2" eb="3">
      <t>モリ</t>
    </rPh>
    <phoneticPr fontId="1"/>
  </si>
  <si>
    <t>刑の執行順序
変更により
労役場留置
に移行</t>
    <rPh sb="0" eb="1">
      <t>ケイ</t>
    </rPh>
    <rPh sb="2" eb="4">
      <t>シッコウ</t>
    </rPh>
    <rPh sb="4" eb="6">
      <t>ジュンジョ</t>
    </rPh>
    <rPh sb="7" eb="9">
      <t>ヘンコウ</t>
    </rPh>
    <rPh sb="13" eb="14">
      <t>ロウ</t>
    </rPh>
    <rPh sb="14" eb="16">
      <t>ヤクバ</t>
    </rPh>
    <rPh sb="16" eb="18">
      <t>リュウチ</t>
    </rPh>
    <phoneticPr fontId="4"/>
  </si>
  <si>
    <t>逃走</t>
    <rPh sb="0" eb="1">
      <t>トウ</t>
    </rPh>
    <rPh sb="1" eb="2">
      <t>ソウ</t>
    </rPh>
    <phoneticPr fontId="1"/>
  </si>
  <si>
    <t>死亡</t>
    <rPh sb="0" eb="1">
      <t>シ</t>
    </rPh>
    <rPh sb="1" eb="2">
      <t>ボウ</t>
    </rPh>
    <phoneticPr fontId="1"/>
  </si>
  <si>
    <t>仮釈放</t>
    <rPh sb="0" eb="1">
      <t>カリ</t>
    </rPh>
    <rPh sb="1" eb="2">
      <t>シャク</t>
    </rPh>
    <rPh sb="2" eb="3">
      <t>ホウ</t>
    </rPh>
    <phoneticPr fontId="1"/>
  </si>
  <si>
    <t>（注）入所及び出所の「その他」は、少年処遇から成人処遇への移行、国際受刑者移送法による受入及び送出等である。</t>
    <rPh sb="1" eb="2">
      <t>チュウ</t>
    </rPh>
    <phoneticPr fontId="8"/>
  </si>
  <si>
    <t>資料：鳥取刑務所、松江刑務所米子拘置支所　</t>
    <rPh sb="0" eb="2">
      <t>シリョウ</t>
    </rPh>
    <phoneticPr fontId="1"/>
  </si>
  <si>
    <t>不定期刑終了</t>
    <rPh sb="0" eb="3">
      <t>フテイキ</t>
    </rPh>
    <phoneticPr fontId="1"/>
  </si>
  <si>
    <t>留置施設等から移送</t>
    <rPh sb="0" eb="2">
      <t>リュウチ</t>
    </rPh>
    <rPh sb="2" eb="4">
      <t>シセツ</t>
    </rPh>
    <rPh sb="4" eb="5">
      <t>トウ</t>
    </rPh>
    <phoneticPr fontId="4"/>
  </si>
  <si>
    <r>
      <t>29－13　刑務所・拘置所の受刑者入出所人員</t>
    </r>
    <r>
      <rPr>
        <sz val="16"/>
        <rFont val="ＭＳ 明朝"/>
        <family val="1"/>
        <charset val="128"/>
      </rPr>
      <t>（平成27～令和元年）　</t>
    </r>
    <rPh sb="6" eb="9">
      <t>ケイムショ</t>
    </rPh>
    <rPh sb="10" eb="13">
      <t>コウチショ</t>
    </rPh>
    <rPh sb="14" eb="17">
      <t>ジュケイシャ</t>
    </rPh>
    <rPh sb="17" eb="18">
      <t>ハイ</t>
    </rPh>
    <rPh sb="20" eb="22">
      <t>ジンイン</t>
    </rPh>
    <rPh sb="28" eb="30">
      <t>レイワ</t>
    </rPh>
    <rPh sb="30" eb="31">
      <t>ガン</t>
    </rPh>
    <phoneticPr fontId="3"/>
  </si>
  <si>
    <t>27</t>
  </si>
  <si>
    <t>28</t>
  </si>
  <si>
    <t>29</t>
  </si>
  <si>
    <t>30</t>
  </si>
  <si>
    <t>令和</t>
    <rPh sb="0" eb="2">
      <t>レイワ</t>
    </rPh>
    <phoneticPr fontId="4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</si>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</sst>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\ ###\ ##0_ ;_ * \-#\ ###\ ##0_ ;_ * &quot;-&quot;_ ;_ @_ "/>
    <numFmt numFmtId="177" formatCode="0_);[Red]\(0\)"/>
    <numFmt numFmtId="178" formatCode="_ * #\ ###\ ###\ ##0_ ;_ * \-#\ ###\ ###\ ##0_ ;_ * &quot;-&quot;_ ;_ @_ "/>
    <numFmt numFmtId="179" formatCode="_ * #\ ###\ ##0_ ;_ * \-#\ ###\ ###\ ##0_ ;_ * &quot;-&quot;_ ;_ @_ "/>
  </numFmts>
  <fonts count="14">
    <font>
      <sz val="11"/>
      <name val="ＭＳ 明朝"/>
      <family val="1"/>
      <charset val="128"/>
    </font>
    <font>
      <sz val="22"/>
      <name val="太ミンA101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太ミンA101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7" fillId="0" borderId="0" xfId="0" applyFont="1" applyFill="1"/>
    <xf numFmtId="176" fontId="0" fillId="0" borderId="0" xfId="0" applyNumberFormat="1" applyFill="1"/>
    <xf numFmtId="0" fontId="5" fillId="0" borderId="0" xfId="0" applyFont="1" applyFill="1"/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 justifyLastLine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7" xfId="0" applyFont="1" applyFill="1" applyBorder="1"/>
    <xf numFmtId="0" fontId="0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49" fontId="0" fillId="0" borderId="1" xfId="0" applyNumberFormat="1" applyFont="1" applyFill="1" applyBorder="1"/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justifyLastLine="1"/>
    </xf>
    <xf numFmtId="179" fontId="0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justifyLastLine="1"/>
    </xf>
    <xf numFmtId="0" fontId="0" fillId="0" borderId="16" xfId="0" applyFont="1" applyFill="1" applyBorder="1" applyAlignment="1">
      <alignment horizontal="center" vertical="center" justifyLastLine="1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 shrinkToFit="1"/>
    </xf>
    <xf numFmtId="49" fontId="0" fillId="0" borderId="6" xfId="0" applyNumberFormat="1" applyFont="1" applyFill="1" applyBorder="1" applyAlignment="1">
      <alignment horizontal="distributed" vertical="center" shrinkToFit="1"/>
    </xf>
    <xf numFmtId="176" fontId="7" fillId="0" borderId="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17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 wrapText="1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justifyLastLine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justifyLastLine="1"/>
    </xf>
    <xf numFmtId="0" fontId="6" fillId="0" borderId="9" xfId="0" applyFont="1" applyFill="1" applyBorder="1" applyAlignment="1">
      <alignment horizontal="center" vertical="center" justifyLastLine="1"/>
    </xf>
    <xf numFmtId="0" fontId="6" fillId="0" borderId="10" xfId="0" applyFont="1" applyFill="1" applyBorder="1" applyAlignment="1">
      <alignment horizontal="center" vertical="center" justifyLastLine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justifyLastLine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7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3"/>
  <dimension ref="A1:W33"/>
  <sheetViews>
    <sheetView showGridLines="0" tabSelected="1" view="pageBreakPreview" zoomScaleNormal="85" zoomScaleSheetLayoutView="100" workbookViewId="0">
      <selection activeCell="A3" sqref="A3:C5"/>
    </sheetView>
  </sheetViews>
  <sheetFormatPr defaultRowHeight="13.5"/>
  <cols>
    <col min="1" max="1" width="5" style="2" customWidth="1"/>
    <col min="2" max="2" width="3.625" style="8" customWidth="1"/>
    <col min="3" max="3" width="5.625" style="2" customWidth="1"/>
    <col min="4" max="9" width="5" style="2" customWidth="1"/>
    <col min="10" max="12" width="5.625" style="2" customWidth="1"/>
    <col min="13" max="16" width="5" style="2" customWidth="1"/>
    <col min="17" max="17" width="5.5" style="2" customWidth="1"/>
    <col min="18" max="18" width="6.25" style="2" customWidth="1"/>
    <col min="19" max="20" width="5" style="2" customWidth="1"/>
    <col min="21" max="21" width="5.5" style="2" customWidth="1"/>
    <col min="22" max="23" width="5" style="2" customWidth="1"/>
    <col min="24" max="24" width="9.625" style="2" customWidth="1"/>
    <col min="25" max="16384" width="9" style="2"/>
  </cols>
  <sheetData>
    <row r="1" spans="1:23" s="1" customFormat="1" ht="26.25" customHeight="1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s="3" customFormat="1" ht="21.95" customHeight="1" thickBot="1">
      <c r="A2" s="12"/>
      <c r="B2" s="13"/>
      <c r="C2" s="12"/>
      <c r="D2" s="12"/>
      <c r="E2" s="12"/>
      <c r="F2" s="12"/>
      <c r="G2" s="12"/>
      <c r="H2" s="12"/>
      <c r="I2" s="12"/>
      <c r="J2" s="12"/>
      <c r="K2" s="10"/>
      <c r="L2" s="10"/>
      <c r="N2" s="10"/>
      <c r="O2" s="10"/>
      <c r="P2" s="10"/>
      <c r="Q2" s="10"/>
      <c r="R2" s="10"/>
      <c r="S2" s="10"/>
      <c r="T2" s="10"/>
      <c r="U2" s="10"/>
      <c r="V2" s="10"/>
      <c r="W2" s="14"/>
    </row>
    <row r="3" spans="1:23" s="6" customFormat="1" ht="18.75" customHeight="1" thickTop="1">
      <c r="A3" s="58" t="s">
        <v>6</v>
      </c>
      <c r="B3" s="58"/>
      <c r="C3" s="59"/>
      <c r="D3" s="107" t="s">
        <v>14</v>
      </c>
      <c r="E3" s="107"/>
      <c r="F3" s="51" t="s">
        <v>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</row>
    <row r="4" spans="1:23" s="6" customFormat="1" ht="20.100000000000001" customHeight="1">
      <c r="A4" s="105"/>
      <c r="B4" s="105"/>
      <c r="C4" s="106"/>
      <c r="D4" s="98"/>
      <c r="E4" s="98"/>
      <c r="F4" s="90" t="s">
        <v>8</v>
      </c>
      <c r="G4" s="90"/>
      <c r="H4" s="90" t="s">
        <v>1</v>
      </c>
      <c r="I4" s="90"/>
      <c r="J4" s="98" t="s">
        <v>15</v>
      </c>
      <c r="K4" s="90"/>
      <c r="L4" s="99" t="s">
        <v>0</v>
      </c>
      <c r="M4" s="99"/>
      <c r="N4" s="100" t="s">
        <v>16</v>
      </c>
      <c r="O4" s="100"/>
      <c r="P4" s="101" t="s">
        <v>29</v>
      </c>
      <c r="Q4" s="101"/>
      <c r="R4" s="98" t="s">
        <v>17</v>
      </c>
      <c r="S4" s="90"/>
      <c r="T4" s="98" t="s">
        <v>18</v>
      </c>
      <c r="U4" s="98"/>
      <c r="V4" s="90" t="s">
        <v>10</v>
      </c>
      <c r="W4" s="102"/>
    </row>
    <row r="5" spans="1:23" s="6" customFormat="1" ht="20.100000000000001" customHeight="1">
      <c r="A5" s="60"/>
      <c r="B5" s="60"/>
      <c r="C5" s="61"/>
      <c r="D5" s="98"/>
      <c r="E5" s="98"/>
      <c r="F5" s="90"/>
      <c r="G5" s="90"/>
      <c r="H5" s="90"/>
      <c r="I5" s="90"/>
      <c r="J5" s="90"/>
      <c r="K5" s="90"/>
      <c r="L5" s="99"/>
      <c r="M5" s="99"/>
      <c r="N5" s="100"/>
      <c r="O5" s="100"/>
      <c r="P5" s="101"/>
      <c r="Q5" s="101"/>
      <c r="R5" s="90"/>
      <c r="S5" s="90"/>
      <c r="T5" s="98"/>
      <c r="U5" s="98"/>
      <c r="V5" s="90"/>
      <c r="W5" s="102"/>
    </row>
    <row r="6" spans="1:23" s="6" customFormat="1" ht="5.25" customHeight="1">
      <c r="A6" s="15"/>
      <c r="B6" s="16"/>
      <c r="C6" s="17"/>
      <c r="D6" s="18"/>
      <c r="E6" s="18"/>
      <c r="F6" s="18"/>
      <c r="G6" s="19"/>
      <c r="H6" s="18"/>
      <c r="I6" s="11"/>
      <c r="J6" s="19"/>
      <c r="K6" s="11"/>
      <c r="L6" s="20"/>
      <c r="M6" s="11"/>
      <c r="N6" s="20"/>
      <c r="O6" s="11"/>
      <c r="P6" s="20"/>
      <c r="Q6" s="11"/>
      <c r="R6" s="19"/>
      <c r="S6" s="11"/>
      <c r="T6" s="19"/>
      <c r="U6" s="11"/>
      <c r="V6" s="18"/>
      <c r="W6" s="11"/>
    </row>
    <row r="7" spans="1:23" s="3" customFormat="1" ht="20.100000000000001" customHeight="1">
      <c r="A7" s="21" t="s">
        <v>2</v>
      </c>
      <c r="B7" s="22" t="s">
        <v>31</v>
      </c>
      <c r="C7" s="23" t="s">
        <v>9</v>
      </c>
      <c r="D7" s="50">
        <v>547</v>
      </c>
      <c r="E7" s="48"/>
      <c r="F7" s="48">
        <v>311</v>
      </c>
      <c r="G7" s="48"/>
      <c r="H7" s="48">
        <v>50</v>
      </c>
      <c r="I7" s="48"/>
      <c r="J7" s="48">
        <v>2</v>
      </c>
      <c r="K7" s="48"/>
      <c r="L7" s="48">
        <v>0</v>
      </c>
      <c r="M7" s="48"/>
      <c r="N7" s="48">
        <v>7</v>
      </c>
      <c r="O7" s="48"/>
      <c r="P7" s="48">
        <v>3</v>
      </c>
      <c r="Q7" s="48"/>
      <c r="R7" s="48">
        <v>0</v>
      </c>
      <c r="S7" s="48"/>
      <c r="T7" s="48">
        <v>249</v>
      </c>
      <c r="U7" s="48"/>
      <c r="V7" s="48">
        <v>0</v>
      </c>
      <c r="W7" s="48"/>
    </row>
    <row r="8" spans="1:23" s="3" customFormat="1" ht="20.100000000000001" customHeight="1">
      <c r="A8" s="24"/>
      <c r="B8" s="22" t="s">
        <v>32</v>
      </c>
      <c r="C8" s="25"/>
      <c r="D8" s="50">
        <v>518</v>
      </c>
      <c r="E8" s="48"/>
      <c r="F8" s="48">
        <v>306</v>
      </c>
      <c r="G8" s="48"/>
      <c r="H8" s="48">
        <v>63</v>
      </c>
      <c r="I8" s="48"/>
      <c r="J8" s="48">
        <v>2</v>
      </c>
      <c r="K8" s="48"/>
      <c r="L8" s="48">
        <v>0</v>
      </c>
      <c r="M8" s="48"/>
      <c r="N8" s="48">
        <v>19</v>
      </c>
      <c r="O8" s="48"/>
      <c r="P8" s="48">
        <v>0</v>
      </c>
      <c r="Q8" s="48"/>
      <c r="R8" s="48">
        <v>0</v>
      </c>
      <c r="S8" s="48"/>
      <c r="T8" s="48">
        <v>222</v>
      </c>
      <c r="U8" s="48"/>
      <c r="V8" s="48">
        <v>0</v>
      </c>
      <c r="W8" s="48"/>
    </row>
    <row r="9" spans="1:23" s="3" customFormat="1" ht="20.100000000000001" customHeight="1">
      <c r="A9" s="24"/>
      <c r="B9" s="22" t="s">
        <v>33</v>
      </c>
      <c r="C9" s="25"/>
      <c r="D9" s="50">
        <v>475</v>
      </c>
      <c r="E9" s="48"/>
      <c r="F9" s="48">
        <v>254</v>
      </c>
      <c r="G9" s="48"/>
      <c r="H9" s="48">
        <v>43</v>
      </c>
      <c r="I9" s="48"/>
      <c r="J9" s="48">
        <v>2</v>
      </c>
      <c r="K9" s="48"/>
      <c r="L9" s="48">
        <v>0</v>
      </c>
      <c r="M9" s="48"/>
      <c r="N9" s="48">
        <v>16</v>
      </c>
      <c r="O9" s="48"/>
      <c r="P9" s="48">
        <v>0</v>
      </c>
      <c r="Q9" s="48"/>
      <c r="R9" s="48">
        <v>0</v>
      </c>
      <c r="S9" s="48"/>
      <c r="T9" s="48">
        <v>193</v>
      </c>
      <c r="U9" s="48"/>
      <c r="V9" s="48">
        <v>0</v>
      </c>
      <c r="W9" s="48"/>
    </row>
    <row r="10" spans="1:23" s="3" customFormat="1" ht="20.100000000000001" customHeight="1">
      <c r="A10" s="24"/>
      <c r="B10" s="22" t="s">
        <v>34</v>
      </c>
      <c r="C10" s="25"/>
      <c r="D10" s="50">
        <v>391</v>
      </c>
      <c r="E10" s="48"/>
      <c r="F10" s="48">
        <v>282</v>
      </c>
      <c r="G10" s="48"/>
      <c r="H10" s="48">
        <v>69</v>
      </c>
      <c r="I10" s="48"/>
      <c r="J10" s="48">
        <v>3</v>
      </c>
      <c r="K10" s="48"/>
      <c r="L10" s="48">
        <v>0</v>
      </c>
      <c r="M10" s="48"/>
      <c r="N10" s="48">
        <v>12</v>
      </c>
      <c r="O10" s="48"/>
      <c r="P10" s="48">
        <v>2</v>
      </c>
      <c r="Q10" s="48"/>
      <c r="T10" s="48">
        <v>196</v>
      </c>
      <c r="U10" s="48"/>
      <c r="V10" s="48">
        <v>0</v>
      </c>
      <c r="W10" s="48"/>
    </row>
    <row r="11" spans="1:23" s="7" customFormat="1" ht="20.100000000000001" customHeight="1">
      <c r="A11" s="43" t="s">
        <v>35</v>
      </c>
      <c r="B11" s="27" t="s">
        <v>36</v>
      </c>
      <c r="C11" s="28"/>
      <c r="D11" s="57">
        <v>396</v>
      </c>
      <c r="E11" s="49"/>
      <c r="F11" s="49">
        <v>135</v>
      </c>
      <c r="G11" s="49"/>
      <c r="H11" s="49">
        <v>55</v>
      </c>
      <c r="I11" s="49"/>
      <c r="J11" s="49">
        <v>3</v>
      </c>
      <c r="K11" s="49"/>
      <c r="L11" s="49">
        <v>0</v>
      </c>
      <c r="M11" s="49"/>
      <c r="N11" s="49">
        <v>5</v>
      </c>
      <c r="O11" s="49"/>
      <c r="P11" s="49">
        <v>1</v>
      </c>
      <c r="Q11" s="49"/>
      <c r="R11" s="49">
        <v>0</v>
      </c>
      <c r="S11" s="49"/>
      <c r="T11" s="49">
        <v>71</v>
      </c>
      <c r="U11" s="49"/>
      <c r="V11" s="49">
        <v>0</v>
      </c>
      <c r="W11" s="49"/>
    </row>
    <row r="12" spans="1:23" s="3" customFormat="1" ht="7.5" customHeight="1">
      <c r="A12" s="24"/>
      <c r="B12" s="22"/>
      <c r="C12" s="25"/>
      <c r="D12" s="5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69"/>
      <c r="S12" s="69"/>
      <c r="T12" s="69"/>
      <c r="U12" s="69"/>
      <c r="V12" s="69"/>
      <c r="W12" s="69"/>
    </row>
    <row r="13" spans="1:23" s="3" customFormat="1" ht="20.100000000000001" customHeight="1">
      <c r="A13" s="53" t="s">
        <v>4</v>
      </c>
      <c r="B13" s="53"/>
      <c r="C13" s="54"/>
      <c r="D13" s="50">
        <v>393</v>
      </c>
      <c r="E13" s="48"/>
      <c r="F13" s="48">
        <v>110</v>
      </c>
      <c r="G13" s="48"/>
      <c r="H13" s="48">
        <v>33</v>
      </c>
      <c r="I13" s="48"/>
      <c r="J13" s="48">
        <v>3</v>
      </c>
      <c r="K13" s="48"/>
      <c r="L13" s="48">
        <v>0</v>
      </c>
      <c r="M13" s="48"/>
      <c r="N13" s="48">
        <v>5</v>
      </c>
      <c r="O13" s="48"/>
      <c r="P13" s="48">
        <v>1</v>
      </c>
      <c r="Q13" s="48"/>
      <c r="R13" s="48">
        <v>0</v>
      </c>
      <c r="S13" s="48"/>
      <c r="T13" s="64">
        <v>68</v>
      </c>
      <c r="U13" s="64"/>
      <c r="V13" s="46"/>
      <c r="W13" s="46">
        <f>-Z11</f>
        <v>0</v>
      </c>
    </row>
    <row r="14" spans="1:23" s="3" customFormat="1" ht="20.100000000000001" customHeight="1">
      <c r="A14" s="55" t="s">
        <v>5</v>
      </c>
      <c r="B14" s="55"/>
      <c r="C14" s="56"/>
      <c r="D14" s="50">
        <v>3</v>
      </c>
      <c r="E14" s="48"/>
      <c r="F14" s="48">
        <v>25</v>
      </c>
      <c r="G14" s="48"/>
      <c r="H14" s="48">
        <v>22</v>
      </c>
      <c r="I14" s="48"/>
      <c r="J14" s="48">
        <v>0</v>
      </c>
      <c r="K14" s="48"/>
      <c r="L14" s="48">
        <v>0</v>
      </c>
      <c r="M14" s="48"/>
      <c r="N14" s="48">
        <v>0</v>
      </c>
      <c r="O14" s="48"/>
      <c r="P14" s="48">
        <v>0</v>
      </c>
      <c r="Q14" s="48"/>
      <c r="R14" s="64">
        <v>0</v>
      </c>
      <c r="S14" s="64"/>
      <c r="T14" s="64">
        <v>3</v>
      </c>
      <c r="U14" s="64"/>
      <c r="V14" s="65">
        <v>0</v>
      </c>
      <c r="W14" s="65"/>
    </row>
    <row r="15" spans="1:23" s="6" customFormat="1" ht="5.25" customHeight="1" thickBot="1">
      <c r="A15" s="29"/>
      <c r="B15" s="30"/>
      <c r="C15" s="31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2"/>
      <c r="O15" s="32"/>
      <c r="P15" s="32"/>
      <c r="Q15" s="11"/>
      <c r="R15" s="11"/>
      <c r="S15" s="11"/>
      <c r="T15" s="11"/>
      <c r="U15" s="11"/>
      <c r="V15" s="11"/>
      <c r="W15" s="11"/>
    </row>
    <row r="16" spans="1:23" ht="18.75" customHeight="1" thickTop="1">
      <c r="A16" s="58" t="s">
        <v>6</v>
      </c>
      <c r="B16" s="58"/>
      <c r="C16" s="59"/>
      <c r="D16" s="52" t="s">
        <v>13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84" t="s">
        <v>12</v>
      </c>
      <c r="W16" s="85"/>
    </row>
    <row r="17" spans="1:23" ht="26.25" customHeight="1">
      <c r="A17" s="105"/>
      <c r="B17" s="105"/>
      <c r="C17" s="106"/>
      <c r="D17" s="78" t="s">
        <v>7</v>
      </c>
      <c r="E17" s="78"/>
      <c r="F17" s="74" t="s">
        <v>11</v>
      </c>
      <c r="G17" s="74"/>
      <c r="H17" s="74" t="s">
        <v>25</v>
      </c>
      <c r="I17" s="74"/>
      <c r="J17" s="96" t="s">
        <v>28</v>
      </c>
      <c r="K17" s="74" t="s">
        <v>20</v>
      </c>
      <c r="L17" s="96" t="s">
        <v>21</v>
      </c>
      <c r="M17" s="80" t="s">
        <v>22</v>
      </c>
      <c r="N17" s="81"/>
      <c r="O17" s="93" t="s">
        <v>19</v>
      </c>
      <c r="P17" s="94"/>
      <c r="Q17" s="74" t="s">
        <v>23</v>
      </c>
      <c r="R17" s="74" t="s">
        <v>24</v>
      </c>
      <c r="S17" s="92" t="s">
        <v>18</v>
      </c>
      <c r="T17" s="74"/>
      <c r="U17" s="76" t="s">
        <v>10</v>
      </c>
      <c r="V17" s="86"/>
      <c r="W17" s="87"/>
    </row>
    <row r="18" spans="1:23" ht="19.5" customHeight="1">
      <c r="A18" s="60"/>
      <c r="B18" s="60"/>
      <c r="C18" s="61"/>
      <c r="D18" s="79"/>
      <c r="E18" s="79"/>
      <c r="F18" s="75"/>
      <c r="G18" s="75"/>
      <c r="H18" s="75"/>
      <c r="I18" s="75"/>
      <c r="J18" s="97"/>
      <c r="K18" s="75"/>
      <c r="L18" s="97"/>
      <c r="M18" s="82"/>
      <c r="N18" s="83"/>
      <c r="O18" s="95"/>
      <c r="P18" s="95"/>
      <c r="Q18" s="75"/>
      <c r="R18" s="75"/>
      <c r="S18" s="75"/>
      <c r="T18" s="75"/>
      <c r="U18" s="77"/>
      <c r="V18" s="88"/>
      <c r="W18" s="89"/>
    </row>
    <row r="19" spans="1:23" ht="7.5" customHeight="1">
      <c r="A19" s="15"/>
      <c r="B19" s="16"/>
      <c r="C19" s="17"/>
      <c r="D19" s="45"/>
      <c r="F19" s="45"/>
      <c r="H19" s="45"/>
      <c r="J19" s="20"/>
      <c r="K19" s="45"/>
      <c r="L19" s="19"/>
      <c r="M19" s="20"/>
      <c r="O19" s="20"/>
      <c r="Q19" s="45"/>
      <c r="R19" s="45"/>
      <c r="S19" s="45"/>
      <c r="T19" s="11"/>
      <c r="U19" s="45"/>
      <c r="V19" s="36"/>
      <c r="W19" s="45"/>
    </row>
    <row r="20" spans="1:23" s="9" customFormat="1" ht="20.100000000000001" customHeight="1">
      <c r="A20" s="21" t="s">
        <v>2</v>
      </c>
      <c r="B20" s="22" t="s">
        <v>31</v>
      </c>
      <c r="C20" s="25" t="s">
        <v>9</v>
      </c>
      <c r="D20" s="50">
        <v>340</v>
      </c>
      <c r="E20" s="48"/>
      <c r="F20" s="48">
        <v>167</v>
      </c>
      <c r="G20" s="48"/>
      <c r="H20" s="48">
        <v>105</v>
      </c>
      <c r="I20" s="48"/>
      <c r="J20" s="26">
        <v>0</v>
      </c>
      <c r="K20" s="26">
        <v>0</v>
      </c>
      <c r="L20" s="26">
        <v>0</v>
      </c>
      <c r="M20" s="48">
        <v>11</v>
      </c>
      <c r="N20" s="48"/>
      <c r="O20" s="48">
        <v>3</v>
      </c>
      <c r="P20" s="48"/>
      <c r="Q20" s="26">
        <v>0</v>
      </c>
      <c r="R20" s="41">
        <v>0</v>
      </c>
      <c r="S20" s="48">
        <v>54</v>
      </c>
      <c r="T20" s="48"/>
      <c r="U20" s="44">
        <v>0</v>
      </c>
      <c r="V20" s="68">
        <v>518</v>
      </c>
      <c r="W20" s="68"/>
    </row>
    <row r="21" spans="1:23" s="9" customFormat="1" ht="20.100000000000001" customHeight="1">
      <c r="A21" s="24"/>
      <c r="B21" s="22" t="s">
        <v>32</v>
      </c>
      <c r="C21" s="25"/>
      <c r="D21" s="50">
        <v>349</v>
      </c>
      <c r="E21" s="48"/>
      <c r="F21" s="48">
        <v>159</v>
      </c>
      <c r="G21" s="48"/>
      <c r="H21" s="48">
        <v>98</v>
      </c>
      <c r="I21" s="48"/>
      <c r="J21" s="26">
        <v>0</v>
      </c>
      <c r="K21" s="26">
        <v>0</v>
      </c>
      <c r="L21" s="26">
        <v>0</v>
      </c>
      <c r="M21" s="48">
        <v>17</v>
      </c>
      <c r="N21" s="48"/>
      <c r="O21" s="48">
        <v>0</v>
      </c>
      <c r="P21" s="48"/>
      <c r="Q21" s="26">
        <v>0</v>
      </c>
      <c r="R21" s="41">
        <v>2</v>
      </c>
      <c r="S21" s="48">
        <v>73</v>
      </c>
      <c r="T21" s="48"/>
      <c r="U21" s="44">
        <v>0</v>
      </c>
      <c r="V21" s="68">
        <v>475</v>
      </c>
      <c r="W21" s="68"/>
    </row>
    <row r="22" spans="1:23" s="9" customFormat="1" ht="20.100000000000001" customHeight="1">
      <c r="A22" s="24"/>
      <c r="B22" s="22" t="s">
        <v>33</v>
      </c>
      <c r="C22" s="25"/>
      <c r="D22" s="50">
        <v>338</v>
      </c>
      <c r="E22" s="48"/>
      <c r="F22" s="48">
        <v>133</v>
      </c>
      <c r="G22" s="48"/>
      <c r="H22" s="48">
        <v>135</v>
      </c>
      <c r="I22" s="48"/>
      <c r="J22" s="44">
        <v>0</v>
      </c>
      <c r="K22" s="44">
        <v>0</v>
      </c>
      <c r="L22" s="44">
        <v>0</v>
      </c>
      <c r="M22" s="48">
        <v>16</v>
      </c>
      <c r="N22" s="48"/>
      <c r="O22" s="48">
        <v>1</v>
      </c>
      <c r="P22" s="48"/>
      <c r="Q22" s="44">
        <v>0</v>
      </c>
      <c r="R22" s="42">
        <v>0</v>
      </c>
      <c r="S22" s="48">
        <v>53</v>
      </c>
      <c r="T22" s="48"/>
      <c r="U22" s="44">
        <v>0</v>
      </c>
      <c r="V22" s="67">
        <v>391</v>
      </c>
      <c r="W22" s="67"/>
    </row>
    <row r="23" spans="1:23" s="11" customFormat="1" ht="20.100000000000001" customHeight="1">
      <c r="A23" s="24"/>
      <c r="B23" s="22" t="s">
        <v>34</v>
      </c>
      <c r="C23" s="25"/>
      <c r="D23" s="50">
        <v>277</v>
      </c>
      <c r="E23" s="48"/>
      <c r="F23" s="48">
        <v>105</v>
      </c>
      <c r="G23" s="48"/>
      <c r="H23" s="48">
        <v>100</v>
      </c>
      <c r="I23" s="48"/>
      <c r="J23" s="44">
        <v>0</v>
      </c>
      <c r="K23" s="44">
        <v>0</v>
      </c>
      <c r="L23" s="44">
        <v>0</v>
      </c>
      <c r="M23" s="48">
        <v>9</v>
      </c>
      <c r="N23" s="48"/>
      <c r="O23" s="48">
        <v>1</v>
      </c>
      <c r="P23" s="48"/>
      <c r="Q23" s="44">
        <v>0</v>
      </c>
      <c r="R23" s="42">
        <v>1</v>
      </c>
      <c r="S23" s="48">
        <v>61</v>
      </c>
      <c r="T23" s="48"/>
      <c r="U23" s="44">
        <v>0</v>
      </c>
      <c r="V23" s="67">
        <v>396</v>
      </c>
      <c r="W23" s="67"/>
    </row>
    <row r="24" spans="1:23" s="4" customFormat="1" ht="20.100000000000001" customHeight="1">
      <c r="A24" s="43" t="s">
        <v>35</v>
      </c>
      <c r="B24" s="27" t="s">
        <v>36</v>
      </c>
      <c r="C24" s="28"/>
      <c r="D24" s="104">
        <v>281</v>
      </c>
      <c r="E24" s="66"/>
      <c r="F24" s="66">
        <v>83</v>
      </c>
      <c r="G24" s="66"/>
      <c r="H24" s="66">
        <v>107</v>
      </c>
      <c r="I24" s="66"/>
      <c r="J24" s="47">
        <v>0</v>
      </c>
      <c r="K24" s="47">
        <v>0</v>
      </c>
      <c r="L24" s="47">
        <v>0</v>
      </c>
      <c r="M24" s="49">
        <v>4</v>
      </c>
      <c r="N24" s="49"/>
      <c r="O24" s="49">
        <v>2</v>
      </c>
      <c r="P24" s="49"/>
      <c r="Q24" s="47">
        <v>0</v>
      </c>
      <c r="R24" s="47">
        <v>0</v>
      </c>
      <c r="S24" s="49">
        <v>85</v>
      </c>
      <c r="T24" s="49"/>
      <c r="U24" s="47">
        <v>0</v>
      </c>
      <c r="V24" s="62">
        <v>250</v>
      </c>
      <c r="W24" s="63"/>
    </row>
    <row r="25" spans="1:23" ht="7.5" customHeight="1">
      <c r="A25" s="24"/>
      <c r="B25" s="22"/>
      <c r="C25" s="25"/>
      <c r="D25" s="26"/>
      <c r="E25" s="37"/>
      <c r="F25" s="26"/>
      <c r="G25" s="37"/>
      <c r="H25" s="44"/>
      <c r="I25" s="38"/>
      <c r="J25" s="44"/>
      <c r="K25" s="44"/>
      <c r="L25" s="44"/>
      <c r="M25" s="44"/>
      <c r="O25" s="44"/>
      <c r="Q25" s="44"/>
      <c r="R25" s="42"/>
      <c r="S25" s="44"/>
      <c r="T25" s="11"/>
      <c r="U25" s="44"/>
      <c r="V25" s="36"/>
      <c r="W25" s="44"/>
    </row>
    <row r="26" spans="1:23" s="9" customFormat="1" ht="20.100000000000001" customHeight="1">
      <c r="A26" s="53" t="s">
        <v>4</v>
      </c>
      <c r="B26" s="53"/>
      <c r="C26" s="54"/>
      <c r="D26" s="72">
        <v>257</v>
      </c>
      <c r="E26" s="73"/>
      <c r="F26" s="73">
        <v>83</v>
      </c>
      <c r="G26" s="73"/>
      <c r="H26" s="67">
        <v>107</v>
      </c>
      <c r="I26" s="67"/>
      <c r="J26" s="44">
        <v>0</v>
      </c>
      <c r="K26" s="44">
        <v>0</v>
      </c>
      <c r="L26" s="44">
        <v>0</v>
      </c>
      <c r="M26" s="48">
        <v>4</v>
      </c>
      <c r="N26" s="48"/>
      <c r="O26" s="48">
        <v>2</v>
      </c>
      <c r="P26" s="48"/>
      <c r="Q26" s="44">
        <v>0</v>
      </c>
      <c r="R26" s="42">
        <v>0</v>
      </c>
      <c r="S26" s="48">
        <v>61</v>
      </c>
      <c r="T26" s="48"/>
      <c r="U26" s="44">
        <v>0</v>
      </c>
      <c r="V26" s="70">
        <v>246</v>
      </c>
      <c r="W26" s="70"/>
    </row>
    <row r="27" spans="1:23" s="9" customFormat="1" ht="20.100000000000001" customHeight="1">
      <c r="A27" s="55" t="s">
        <v>5</v>
      </c>
      <c r="B27" s="55"/>
      <c r="C27" s="56"/>
      <c r="D27" s="72">
        <v>24</v>
      </c>
      <c r="E27" s="73"/>
      <c r="F27" s="73">
        <v>0</v>
      </c>
      <c r="G27" s="73"/>
      <c r="H27" s="67">
        <v>0</v>
      </c>
      <c r="I27" s="67"/>
      <c r="J27" s="44">
        <v>0</v>
      </c>
      <c r="K27" s="44">
        <v>0</v>
      </c>
      <c r="L27" s="44">
        <v>0</v>
      </c>
      <c r="M27" s="48">
        <v>0</v>
      </c>
      <c r="N27" s="48"/>
      <c r="O27" s="48">
        <v>0</v>
      </c>
      <c r="P27" s="48"/>
      <c r="Q27" s="44">
        <v>0</v>
      </c>
      <c r="R27" s="42">
        <v>0</v>
      </c>
      <c r="S27" s="48">
        <v>24</v>
      </c>
      <c r="T27" s="48"/>
      <c r="U27" s="44">
        <v>0</v>
      </c>
      <c r="V27" s="71">
        <v>4</v>
      </c>
      <c r="W27" s="71"/>
    </row>
    <row r="28" spans="1:23" ht="7.5" customHeight="1" thickBot="1">
      <c r="A28" s="29"/>
      <c r="B28" s="30"/>
      <c r="C28" s="3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/>
      <c r="R28" s="39"/>
      <c r="S28" s="29"/>
      <c r="T28" s="29"/>
      <c r="U28" s="29"/>
      <c r="V28" s="29"/>
      <c r="W28" s="29"/>
    </row>
    <row r="29" spans="1:23" ht="7.5" customHeight="1" thickTop="1">
      <c r="A29" s="36"/>
      <c r="B29" s="40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2"/>
      <c r="R29" s="32"/>
      <c r="S29" s="36"/>
      <c r="T29" s="36"/>
      <c r="U29" s="36"/>
      <c r="V29" s="36"/>
      <c r="W29" s="36"/>
    </row>
    <row r="30" spans="1:23">
      <c r="A30" s="33" t="s">
        <v>26</v>
      </c>
      <c r="B30" s="3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5.25" customHeight="1">
      <c r="A31" s="33"/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>
      <c r="A32" s="2" t="s">
        <v>27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4:16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</sheetData>
  <mergeCells count="159">
    <mergeCell ref="A1:W1"/>
    <mergeCell ref="A26:C26"/>
    <mergeCell ref="A27:C27"/>
    <mergeCell ref="K17:K18"/>
    <mergeCell ref="A14:C14"/>
    <mergeCell ref="D23:E23"/>
    <mergeCell ref="H23:I23"/>
    <mergeCell ref="D24:E24"/>
    <mergeCell ref="D26:E26"/>
    <mergeCell ref="A3:C5"/>
    <mergeCell ref="A13:C13"/>
    <mergeCell ref="A16:C18"/>
    <mergeCell ref="D3:E5"/>
    <mergeCell ref="D7:E7"/>
    <mergeCell ref="F7:G7"/>
    <mergeCell ref="D9:E9"/>
    <mergeCell ref="D10:E10"/>
    <mergeCell ref="F9:G9"/>
    <mergeCell ref="F10:G10"/>
    <mergeCell ref="L7:M7"/>
    <mergeCell ref="T7:U7"/>
    <mergeCell ref="V7:W7"/>
    <mergeCell ref="D8:E8"/>
    <mergeCell ref="N7:O7"/>
    <mergeCell ref="N8:O8"/>
    <mergeCell ref="V8:W8"/>
    <mergeCell ref="H4:I5"/>
    <mergeCell ref="J4:K5"/>
    <mergeCell ref="L4:M5"/>
    <mergeCell ref="N4:O5"/>
    <mergeCell ref="P4:Q5"/>
    <mergeCell ref="R7:S7"/>
    <mergeCell ref="P7:Q7"/>
    <mergeCell ref="R4:S5"/>
    <mergeCell ref="H7:I7"/>
    <mergeCell ref="J7:K7"/>
    <mergeCell ref="T4:U5"/>
    <mergeCell ref="V4:W5"/>
    <mergeCell ref="F12:G12"/>
    <mergeCell ref="H12:I12"/>
    <mergeCell ref="H9:I9"/>
    <mergeCell ref="H10:I10"/>
    <mergeCell ref="J8:K8"/>
    <mergeCell ref="J9:K9"/>
    <mergeCell ref="J10:K10"/>
    <mergeCell ref="L8:M8"/>
    <mergeCell ref="F8:G8"/>
    <mergeCell ref="H8:I8"/>
    <mergeCell ref="L9:M9"/>
    <mergeCell ref="L10:M10"/>
    <mergeCell ref="J12:K12"/>
    <mergeCell ref="L12:M12"/>
    <mergeCell ref="J11:K11"/>
    <mergeCell ref="L11:M11"/>
    <mergeCell ref="S20:T20"/>
    <mergeCell ref="R17:R18"/>
    <mergeCell ref="Q17:Q18"/>
    <mergeCell ref="U17:U18"/>
    <mergeCell ref="S21:T21"/>
    <mergeCell ref="M20:N20"/>
    <mergeCell ref="O20:P20"/>
    <mergeCell ref="D21:E21"/>
    <mergeCell ref="F3:W3"/>
    <mergeCell ref="D17:E18"/>
    <mergeCell ref="F17:G18"/>
    <mergeCell ref="H17:I18"/>
    <mergeCell ref="M17:N18"/>
    <mergeCell ref="V16:W18"/>
    <mergeCell ref="F4:G5"/>
    <mergeCell ref="D16:U16"/>
    <mergeCell ref="S17:T18"/>
    <mergeCell ref="O17:P18"/>
    <mergeCell ref="J17:J18"/>
    <mergeCell ref="L17:L18"/>
    <mergeCell ref="D11:E11"/>
    <mergeCell ref="F11:G11"/>
    <mergeCell ref="H11:I11"/>
    <mergeCell ref="D12:E12"/>
    <mergeCell ref="V26:W26"/>
    <mergeCell ref="V27:W27"/>
    <mergeCell ref="S24:T24"/>
    <mergeCell ref="S26:T26"/>
    <mergeCell ref="S27:T27"/>
    <mergeCell ref="D22:E22"/>
    <mergeCell ref="H21:I21"/>
    <mergeCell ref="H22:I22"/>
    <mergeCell ref="O21:P21"/>
    <mergeCell ref="O22:P22"/>
    <mergeCell ref="D27:E27"/>
    <mergeCell ref="F21:G21"/>
    <mergeCell ref="F22:G22"/>
    <mergeCell ref="F23:G23"/>
    <mergeCell ref="F24:G24"/>
    <mergeCell ref="F26:G26"/>
    <mergeCell ref="F27:G27"/>
    <mergeCell ref="H27:I27"/>
    <mergeCell ref="M21:N21"/>
    <mergeCell ref="M22:N22"/>
    <mergeCell ref="M23:N23"/>
    <mergeCell ref="M24:N24"/>
    <mergeCell ref="M26:N26"/>
    <mergeCell ref="M27:N27"/>
    <mergeCell ref="R13:S13"/>
    <mergeCell ref="V9:W9"/>
    <mergeCell ref="V10:W10"/>
    <mergeCell ref="N9:O9"/>
    <mergeCell ref="N10:O10"/>
    <mergeCell ref="P8:Q8"/>
    <mergeCell ref="P9:Q9"/>
    <mergeCell ref="P10:Q10"/>
    <mergeCell ref="R8:S8"/>
    <mergeCell ref="R9:S9"/>
    <mergeCell ref="N11:O11"/>
    <mergeCell ref="P11:Q11"/>
    <mergeCell ref="R11:S11"/>
    <mergeCell ref="T11:U11"/>
    <mergeCell ref="T8:U8"/>
    <mergeCell ref="T9:U9"/>
    <mergeCell ref="T10:U10"/>
    <mergeCell ref="V11:W11"/>
    <mergeCell ref="T13:U13"/>
    <mergeCell ref="V12:W12"/>
    <mergeCell ref="N12:O12"/>
    <mergeCell ref="P12:Q12"/>
    <mergeCell ref="R12:S12"/>
    <mergeCell ref="T12:U12"/>
    <mergeCell ref="T14:U14"/>
    <mergeCell ref="V14:W14"/>
    <mergeCell ref="D14:E14"/>
    <mergeCell ref="F14:G14"/>
    <mergeCell ref="H14:I14"/>
    <mergeCell ref="J14:K14"/>
    <mergeCell ref="L14:M14"/>
    <mergeCell ref="H24:I24"/>
    <mergeCell ref="H26:I26"/>
    <mergeCell ref="N14:O14"/>
    <mergeCell ref="P14:Q14"/>
    <mergeCell ref="R14:S14"/>
    <mergeCell ref="S22:T22"/>
    <mergeCell ref="S23:T23"/>
    <mergeCell ref="V20:W20"/>
    <mergeCell ref="V21:W21"/>
    <mergeCell ref="V22:W22"/>
    <mergeCell ref="V23:W23"/>
    <mergeCell ref="V24:W24"/>
    <mergeCell ref="D13:E13"/>
    <mergeCell ref="F13:G13"/>
    <mergeCell ref="H13:I13"/>
    <mergeCell ref="J13:K13"/>
    <mergeCell ref="L13:M13"/>
    <mergeCell ref="N13:O13"/>
    <mergeCell ref="P13:Q13"/>
    <mergeCell ref="O23:P23"/>
    <mergeCell ref="O24:P24"/>
    <mergeCell ref="O26:P26"/>
    <mergeCell ref="O27:P27"/>
    <mergeCell ref="D20:E20"/>
    <mergeCell ref="F20:G20"/>
    <mergeCell ref="H20:I20"/>
  </mergeCells>
  <phoneticPr fontId="1"/>
  <printOptions horizontalCentered="1"/>
  <pageMargins left="0.59055118110236227" right="0.59055118110236227" top="0.98425196850393704" bottom="0.78740157480314965" header="0.39370078740157483" footer="0.51181102362204722"/>
  <pageSetup paperSize="9" scale="74" fitToWidth="0" fitToHeight="0" orientation="portrait" blackAndWhite="1" r:id="rId1"/>
  <headerFooter alignWithMargins="0"/>
  <ignoredErrors>
    <ignoredError sqref="Q15:R15 M15 H15 D15 G15 B12:B15 F15 N15 E15 K15 L15 J15 I15 A12:A15 C11:C15 A21:A23 C21:C23 C8:C9 A8:A9 B19 A19 C19 O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29-13</vt:lpstr>
      <vt:lpstr>'29-13'!Print_Area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2021-01-26T08:37:08Z</dcterms:created>
  <dcterms:modified xsi:type="dcterms:W3CDTF">2021-02-17T02:35:07Z</dcterms:modified>
</cp:coreProperties>
</file>