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養護教諭（向上期）" sheetId="10" r:id="rId1"/>
  </sheets>
  <definedNames>
    <definedName name="_xlnm.Print_Area" localSheetId="0">'養護教諭（向上期）'!$A$1:$P$34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8" i="10" l="1"/>
  <c r="P18" i="10" l="1"/>
  <c r="N18" i="10"/>
  <c r="P14" i="10"/>
  <c r="N14" i="10"/>
  <c r="L14" i="10"/>
  <c r="P13" i="10"/>
  <c r="N13" i="10"/>
  <c r="L13" i="10"/>
  <c r="P8" i="10"/>
  <c r="N8" i="10"/>
  <c r="L8" i="10"/>
</calcChain>
</file>

<file path=xl/sharedStrings.xml><?xml version="1.0" encoding="utf-8"?>
<sst xmlns="http://schemas.openxmlformats.org/spreadsheetml/2006/main" count="48" uniqueCount="46">
  <si>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</si>
  <si>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</si>
  <si>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</si>
  <si>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</si>
  <si>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</si>
  <si>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・児童生徒に対する深い理解と教育的愛情を有している。</t>
    <phoneticPr fontId="1"/>
  </si>
  <si>
    <t>・課題解決に向けた柔軟な発想と対応能力を有している。</t>
    <phoneticPr fontId="1"/>
  </si>
  <si>
    <t>・組織の構成員としての自覚と協調性を有するとともに、教育公務員としての倫理観、及び法令順守の精神を有している。</t>
    <phoneticPr fontId="1"/>
  </si>
  <si>
    <t>・社会人としての豊かな教養、優れた人権意識を有している。</t>
    <phoneticPr fontId="1"/>
  </si>
  <si>
    <t>専門的知識・技能、指導力</t>
  </si>
  <si>
    <t>創造力、対応能力</t>
  </si>
  <si>
    <t>自覚、協調性、倫理観</t>
  </si>
  <si>
    <t>教養、人権意識</t>
  </si>
  <si>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</si>
  <si>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</si>
  <si>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</si>
  <si>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</si>
  <si>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</si>
  <si>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</si>
  <si>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</si>
  <si>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・関係機関と連携しながら「個別の教育支援計画」に基づき、「個別の指導計画」の作成に参画し、活用を行っている。</t>
    <phoneticPr fontId="1"/>
  </si>
  <si>
    <t>・家庭・地域・関係機関と連携し、組織的な対応をしながら児童生徒の指導を推進している。</t>
    <phoneticPr fontId="1"/>
  </si>
  <si>
    <t>「鳥取県公立学校の教員としての資質の向上に関する指標【養護教諭】」に基づいて、自己評価をしましょう。</t>
    <rPh sb="27" eb="29">
      <t>ヨウゴ</t>
    </rPh>
    <rPh sb="29" eb="31">
      <t>キョウユ</t>
    </rPh>
    <phoneticPr fontId="1"/>
  </si>
  <si>
    <t>・「学習指導要領」の趣旨・内容を理解し、学年や教科の系統性を踏まえた年間指導計画の工夫・改善に参画するとともに、児童生徒の実態や学校、地域の特色を生かした単元構想や教材開発に取り組み、専門性の向上を図っている。</t>
    <phoneticPr fontId="1"/>
  </si>
  <si>
    <t>・保健管理全般について、校内職員や外部機関等と連携し、観察、検査等を改善を図りつつ適切に実施している。
・救急体制について全教職員の共通理解を図り、校内研修の充実に取り組むとともに、関係する医療機関等と連携している。</t>
    <phoneticPr fontId="1"/>
  </si>
  <si>
    <t>・児童生徒一人ひとりの特性や人間関係、家庭環境などを多面的に捉え、個に応じた適切な指導・支援を行っている。
・同僚の生徒指導上の悩みを理解し、課題の解決に向けて指導・助言を行っている。
・児童生徒の健康課題やいじめ・不登校等の課題について、関係教職員への報告・連絡・相談を密にするとともに、スクールカウンセラー、スクールソーシャルワーカー、児童相談所等と連携しながら課題の解決に向けて組織的に取り組んでいる。</t>
    <phoneticPr fontId="1"/>
  </si>
  <si>
    <t>・保健室経営において、児童生徒の個別及び集団の健康課題の解決を図っている。</t>
    <phoneticPr fontId="1"/>
  </si>
  <si>
    <t>・危機管理体制（危機管理マニュアル）を把握し、学年や学校全体を広く見渡す視点に立った上で、過去の事例に学びながら、適切に研修等を行い校内の救急体制の周知を図るとともに、迅速な対応及び危機の未然防止に努めている。</t>
    <phoneticPr fontId="1"/>
  </si>
  <si>
    <t>・同僚と協働ながら、適切に業務を遂行するとともに、関係機関・異校種との連携を適切に行っている。
・学校全体を広く見渡す視点に立って、自校の特色について把握し、その特色を生かした実践を行っている。
・自校の健康課題を把握し、その解決に向けて保健組織活動の実践を行っている。
・学校教育目標の達成に向けて管理職及び同僚と協働しながら取り組むとともに、取組の継承や後継者育成を近隣他校、中学校区、全県的と視野を広げながら業務を遂行している。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</si>
  <si>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</si>
  <si>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</si>
  <si>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</si>
  <si>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</si>
  <si>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</si>
  <si>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</si>
  <si>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</si>
  <si>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</si>
  <si>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</si>
  <si>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・保健教育、保健管理等に関する専門的な知識・技能と実践的な指導力を有している。</t>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</si>
  <si>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</si>
  <si>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</si>
  <si>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</si>
  <si>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</si>
  <si>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</si>
  <si>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</si>
  <si>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令和５年度　自己成長のマネジメントシート　【養護教諭】向上期（第２ステージ）</t>
    <rPh sb="22" eb="26">
      <t>ヨウゴキョウユ</t>
    </rPh>
    <rPh sb="27" eb="29">
      <t>コウジョウ</t>
    </rPh>
    <rPh sb="29" eb="30">
      <t>キ</t>
    </rPh>
    <rPh sb="31" eb="3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</si>
</sst>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5"/>
      <color theme="1"/>
      <name val="ＭＳ Ｐゴシック"/>
      <family val="3"/>
      <charset val="128"/>
      <scheme val="minor"/>
    </font>
    <font>
      <sz val="15"/>
      <color theme="1"/>
      <name val="ＭＳ Ｐゴシック"/>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7">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2" fillId="0" borderId="0" xfId="0" applyFont="1" applyBorder="1" applyAlignment="1">
      <alignment horizontal="left" vertical="center" wrapTex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2" fillId="6" borderId="8" xfId="0" applyFont="1" applyFill="1" applyBorder="1" applyAlignment="1">
      <alignment horizontal="left" vertical="center" wrapText="1"/>
    </xf>
    <xf numFmtId="0" fontId="3" fillId="0" borderId="3" xfId="0" applyFont="1" applyBorder="1" applyAlignment="1">
      <alignment horizontal="center" vertical="center" shrinkToFit="1"/>
    </xf>
    <xf numFmtId="0" fontId="3" fillId="6" borderId="1" xfId="0" applyFont="1" applyFill="1" applyBorder="1" applyAlignment="1">
      <alignment horizontal="center" vertical="center" textRotation="255" shrinkToFit="1"/>
    </xf>
    <xf numFmtId="0" fontId="8" fillId="0" borderId="0" xfId="0" applyFont="1" applyAlignment="1">
      <alignment horizontal="center"/>
    </xf>
    <xf numFmtId="0" fontId="7" fillId="0" borderId="0" xfId="0" applyFont="1" applyAlignment="1">
      <alignment horizontal="center"/>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4" borderId="1" xfId="0" applyFont="1" applyFill="1" applyBorder="1" applyAlignment="1">
      <alignment horizontal="center" vertical="center" textRotation="255" shrinkToFi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'養護教諭（向上期）'!$K$7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'養護教諭（向上期）'!$B$8:$B$20</c15:sqref>
                  </c15:fullRef>
                </c:ext>
              </c:extLst>
              <c:f>('養護教諭（向上期）'!$B$8,'養護教諭（向上期）'!$B$13:$B$14,'養護教諭（向上期）'!$B$18)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'養護教諭（向上期）'!$L$8:$L$20</c15:sqref>
                  </c15:fullRef>
                </c:ext>
              </c:extLst>
              <c:f>('養護教諭（向上期）'!$L$8,'養護教諭（向上期）'!$L$13:$L$14,'養護教諭（向上期）'!$L$18)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369-40C2-87B3-9DFCD1995287}"/>
            </c:ext>
          </c:extLst>
        </c:ser>
        <c:ser>
          <c:idx val="1"/>
          <c:order val="1"/>
          <c:tx>
            <c:strRef>
              <c:f>'養護教諭（向上期）'!$M$7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'養護教諭（向上期）'!$B$8:$B$20</c15:sqref>
                  </c15:fullRef>
                </c:ext>
              </c:extLst>
              <c:f>('養護教諭（向上期）'!$B$8,'養護教諭（向上期）'!$B$13:$B$14,'養護教諭（向上期）'!$B$18)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'養護教諭（向上期）'!$N$8:$N$20</c15:sqref>
                  </c15:fullRef>
                </c:ext>
              </c:extLst>
              <c:f>('養護教諭（向上期）'!$N$8,'養護教諭（向上期）'!$N$13:$N$14,'養護教諭（向上期）'!$N$18)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F369-40C2-87B3-9DFCD1995287}"/>
            </c:ext>
          </c:extLst>
        </c:ser>
        <c:ser>
          <c:idx val="2"/>
          <c:order val="2"/>
          <c:tx>
            <c:strRef>
              <c:f>'養護教諭（向上期）'!$O$7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'養護教諭（向上期）'!$B$8:$B$20</c15:sqref>
                  </c15:fullRef>
                </c:ext>
              </c:extLst>
              <c:f>('養護教諭（向上期）'!$B$8,'養護教諭（向上期）'!$B$13:$B$14,'養護教諭（向上期）'!$B$18)</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'養護教諭（向上期）'!$P$8:$P$20</c15:sqref>
                  </c15:fullRef>
                </c:ext>
              </c:extLst>
              <c:f>('養護教諭（向上期）'!$P$8,'養護教諭（向上期）'!$P$13:$P$14,'養護教諭（向上期）'!$P$18)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F369-40C2-87B3-9DFCD1995287}"/>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210088009"/>
          <c:h val="0.330506463146056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20</xdr:row>
      <xdr:rowOff>71965</xdr:rowOff>
    </xdr:from>
    <xdr:to>
      <xdr:col>6</xdr:col>
      <xdr:colOff>529166</xdr:colOff>
      <xdr:row>27</xdr:row>
      <xdr:rowOff>74083</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8"/>
  <sheetViews>
    <sheetView tabSelected="1" topLeftCell="A19" zoomScale="90" zoomScaleNormal="90" workbookViewId="0">
      <selection activeCell="Y25" sqref="Y25"/>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8" x14ac:dyDescent="0.2">
      <c r="B1" s="33" t="s">
        <v>45</v>
      </c>
      <c r="C1" s="34"/>
      <c r="D1" s="34"/>
      <c r="E1" s="34"/>
      <c r="F1" s="34"/>
      <c r="G1" s="34"/>
      <c r="H1" s="34"/>
      <c r="I1" s="34"/>
      <c r="J1" s="34"/>
      <c r="K1" s="34"/>
      <c r="L1" s="34"/>
      <c r="M1" s="34"/>
      <c r="N1" s="34"/>
      <c r="O1" s="34"/>
      <c r="P1" s="34"/>
    </row>
    <row r="2" spans="2:16" ht="10.5" customHeight="1" x14ac:dyDescent="0.2">
      <c r="B2" s="28"/>
      <c r="C2" s="29"/>
      <c r="D2" s="29"/>
      <c r="E2" s="29"/>
      <c r="F2" s="29"/>
      <c r="G2" s="29"/>
      <c r="H2" s="29"/>
      <c r="I2" s="29"/>
      <c r="J2" s="29"/>
      <c r="K2" s="29"/>
      <c r="L2" s="29"/>
      <c r="M2" s="29"/>
      <c r="N2" s="29"/>
      <c r="O2" s="29"/>
      <c r="P2" s="29"/>
    </row>
    <row r="3" spans="2:16" s="12" customFormat="1" x14ac:dyDescent="0.15">
      <c r="B3" s="35" t="s">
        <v>29</v>
      </c>
      <c r="C3" s="35"/>
      <c r="D3" s="35"/>
      <c r="E3" s="35"/>
      <c r="F3" s="35"/>
      <c r="G3" s="35"/>
      <c r="H3" s="35"/>
      <c r="I3" s="35"/>
      <c r="J3" s="35"/>
      <c r="K3" s="35"/>
      <c r="L3" s="35"/>
      <c r="M3" s="35"/>
      <c r="N3" s="35"/>
      <c r="O3" s="35"/>
      <c r="P3" s="35"/>
    </row>
    <row r="4" spans="2:16" ht="7.5" customHeight="1" x14ac:dyDescent="0.15"/>
    <row r="5" spans="2:16" ht="24.75" customHeight="1" x14ac:dyDescent="0.15">
      <c r="B5" s="11" t="s">
        <v>22</v>
      </c>
    </row>
    <row r="6" spans="2:16" x14ac:dyDescent="0.15">
      <c r="B6" s="36" t="s">
        <v>4</v>
      </c>
      <c r="C6" s="37"/>
      <c r="D6" s="37"/>
      <c r="E6" s="37"/>
      <c r="F6" s="37"/>
      <c r="G6" s="37"/>
      <c r="H6" s="37"/>
      <c r="I6" s="37"/>
      <c r="J6" s="37"/>
      <c r="K6" s="37"/>
      <c r="L6" s="37"/>
      <c r="M6" s="37"/>
      <c r="N6" s="37"/>
      <c r="O6" s="37"/>
      <c r="P6" s="37"/>
    </row>
    <row r="7" spans="2:16" x14ac:dyDescent="0.15">
      <c r="B7" s="3"/>
      <c r="C7" s="4"/>
      <c r="D7" s="38"/>
      <c r="E7" s="39"/>
      <c r="F7" s="39"/>
      <c r="G7" s="39"/>
      <c r="H7" s="39"/>
      <c r="I7" s="39"/>
      <c r="J7" s="40"/>
      <c r="K7" s="22" t="s">
        <v>30</v>
      </c>
      <c r="L7" s="31" t="s">
        <v>0</v>
      </c>
      <c r="M7" s="26" t="s">
        <v>31</v>
      </c>
      <c r="N7" s="31" t="s">
        <v>0</v>
      </c>
      <c r="O7" s="26" t="s">
        <v>32</v>
      </c>
      <c r="P7" s="31" t="s">
        <v>0</v>
      </c>
    </row>
    <row r="8" spans="2:16" ht="21" customHeight="1" x14ac:dyDescent="0.15">
      <c r="B8" s="41" t="s">
        <v>2</v>
      </c>
      <c r="C8" s="13" t="s">
        <v>1</v>
      </c>
      <c r="D8" s="43" t="s">
        <v>5</v>
      </c>
      <c r="E8" s="44"/>
      <c r="F8" s="44"/>
      <c r="G8" s="44"/>
      <c r="H8" s="44"/>
      <c r="I8" s="44"/>
      <c r="J8" s="45"/>
      <c r="K8" s="23"/>
      <c r="L8" s="46" t="e">
        <f>AVERAGE(K8:K12)</f>
        <v>#DIV/0!</v>
      </c>
      <c r="M8" s="23"/>
      <c r="N8" s="46" t="e">
        <f>AVERAGE(M8:M12)</f>
        <v>#DIV/0!</v>
      </c>
      <c r="O8" s="23"/>
      <c r="P8" s="46" t="e">
        <f>AVERAGE(O8:O12)</f>
        <v>#DIV/0!</v>
      </c>
    </row>
    <row r="9" spans="2:16" ht="24.95" customHeight="1" x14ac:dyDescent="0.15">
      <c r="B9" s="42"/>
      <c r="C9" s="14" t="s">
        <v>9</v>
      </c>
      <c r="D9" s="49" t="s">
        <v>38</v>
      </c>
      <c r="E9" s="50"/>
      <c r="F9" s="50"/>
      <c r="G9" s="50"/>
      <c r="H9" s="50"/>
      <c r="I9" s="50"/>
      <c r="J9" s="51"/>
      <c r="K9" s="24"/>
      <c r="L9" s="47"/>
      <c r="M9" s="24"/>
      <c r="N9" s="47"/>
      <c r="O9" s="24"/>
      <c r="P9" s="47"/>
    </row>
    <row r="10" spans="2:16" ht="21" customHeight="1" x14ac:dyDescent="0.15">
      <c r="B10" s="42"/>
      <c r="C10" s="14" t="s">
        <v>10</v>
      </c>
      <c r="D10" s="49" t="s">
        <v>6</v>
      </c>
      <c r="E10" s="50"/>
      <c r="F10" s="50"/>
      <c r="G10" s="50"/>
      <c r="H10" s="50"/>
      <c r="I10" s="50"/>
      <c r="J10" s="51"/>
      <c r="K10" s="24"/>
      <c r="L10" s="47"/>
      <c r="M10" s="24"/>
      <c r="N10" s="47"/>
      <c r="O10" s="24"/>
      <c r="P10" s="47"/>
    </row>
    <row r="11" spans="2:16" ht="24.95" customHeight="1" x14ac:dyDescent="0.15">
      <c r="B11" s="42"/>
      <c r="C11" s="14" t="s">
        <v>11</v>
      </c>
      <c r="D11" s="49" t="s">
        <v>7</v>
      </c>
      <c r="E11" s="50"/>
      <c r="F11" s="50"/>
      <c r="G11" s="50"/>
      <c r="H11" s="50"/>
      <c r="I11" s="50"/>
      <c r="J11" s="51"/>
      <c r="K11" s="24"/>
      <c r="L11" s="47"/>
      <c r="M11" s="24"/>
      <c r="N11" s="47"/>
      <c r="O11" s="24"/>
      <c r="P11" s="47"/>
    </row>
    <row r="12" spans="2:16" ht="21" customHeight="1" x14ac:dyDescent="0.15">
      <c r="B12" s="42"/>
      <c r="C12" s="15" t="s">
        <v>12</v>
      </c>
      <c r="D12" s="52" t="s">
        <v>8</v>
      </c>
      <c r="E12" s="53"/>
      <c r="F12" s="53"/>
      <c r="G12" s="53"/>
      <c r="H12" s="53"/>
      <c r="I12" s="53"/>
      <c r="J12" s="54"/>
      <c r="K12" s="25"/>
      <c r="L12" s="48"/>
      <c r="M12" s="25"/>
      <c r="N12" s="48"/>
      <c r="O12" s="25"/>
      <c r="P12" s="48"/>
    </row>
    <row r="13" spans="2:16" ht="43.5" customHeight="1" x14ac:dyDescent="0.15">
      <c r="B13" s="32" t="s">
        <v>18</v>
      </c>
      <c r="C13" s="30" t="s">
        <v>13</v>
      </c>
      <c r="D13" s="43" t="s">
        <v>23</v>
      </c>
      <c r="E13" s="44"/>
      <c r="F13" s="44"/>
      <c r="G13" s="44"/>
      <c r="H13" s="44"/>
      <c r="I13" s="44"/>
      <c r="J13" s="45"/>
      <c r="K13" s="23"/>
      <c r="L13" s="27">
        <f>K13</f>
        <v>0</v>
      </c>
      <c r="M13" s="23"/>
      <c r="N13" s="27">
        <f>M13</f>
        <v>0</v>
      </c>
      <c r="O13" s="23"/>
      <c r="P13" s="27">
        <f>O13</f>
        <v>0</v>
      </c>
    </row>
    <row r="14" spans="2:16" ht="50.1" customHeight="1" x14ac:dyDescent="0.15">
      <c r="B14" s="55" t="s">
        <v>19</v>
      </c>
      <c r="C14" s="16" t="s">
        <v>14</v>
      </c>
      <c r="D14" s="43" t="s">
        <v>24</v>
      </c>
      <c r="E14" s="44"/>
      <c r="F14" s="44"/>
      <c r="G14" s="44"/>
      <c r="H14" s="44"/>
      <c r="I14" s="44"/>
      <c r="J14" s="45"/>
      <c r="K14" s="23"/>
      <c r="L14" s="46" t="e">
        <f>AVERAGE(K14:K17)</f>
        <v>#DIV/0!</v>
      </c>
      <c r="M14" s="23"/>
      <c r="N14" s="46" t="e">
        <f>AVERAGE(M14:M17)</f>
        <v>#DIV/0!</v>
      </c>
      <c r="O14" s="23"/>
      <c r="P14" s="46" t="e">
        <f>AVERAGE(O14:O17)</f>
        <v>#DIV/0!</v>
      </c>
    </row>
    <row r="15" spans="2:16" ht="84.95" customHeight="1" x14ac:dyDescent="0.15">
      <c r="B15" s="55"/>
      <c r="C15" s="17" t="s">
        <v>43</v>
      </c>
      <c r="D15" s="49" t="s">
        <v>25</v>
      </c>
      <c r="E15" s="50"/>
      <c r="F15" s="50"/>
      <c r="G15" s="50"/>
      <c r="H15" s="50"/>
      <c r="I15" s="50"/>
      <c r="J15" s="51"/>
      <c r="K15" s="24"/>
      <c r="L15" s="47"/>
      <c r="M15" s="24"/>
      <c r="N15" s="47"/>
      <c r="O15" s="24"/>
      <c r="P15" s="47"/>
    </row>
    <row r="16" spans="2:16" ht="24.95" customHeight="1" x14ac:dyDescent="0.15">
      <c r="B16" s="55"/>
      <c r="C16" s="17" t="s">
        <v>44</v>
      </c>
      <c r="D16" s="49" t="s">
        <v>20</v>
      </c>
      <c r="E16" s="50"/>
      <c r="F16" s="50"/>
      <c r="G16" s="50"/>
      <c r="H16" s="50"/>
      <c r="I16" s="50"/>
      <c r="J16" s="51"/>
      <c r="K16" s="24"/>
      <c r="L16" s="47"/>
      <c r="M16" s="24"/>
      <c r="N16" s="47"/>
      <c r="O16" s="24"/>
      <c r="P16" s="47"/>
    </row>
    <row r="17" spans="2:16" ht="25.5" customHeight="1" x14ac:dyDescent="0.15">
      <c r="B17" s="55"/>
      <c r="C17" s="18" t="s">
        <v>15</v>
      </c>
      <c r="D17" s="52" t="s">
        <v>26</v>
      </c>
      <c r="E17" s="53"/>
      <c r="F17" s="53"/>
      <c r="G17" s="53"/>
      <c r="H17" s="53"/>
      <c r="I17" s="53"/>
      <c r="J17" s="54"/>
      <c r="K17" s="25"/>
      <c r="L17" s="48"/>
      <c r="M17" s="25"/>
      <c r="N17" s="48"/>
      <c r="O17" s="25"/>
      <c r="P17" s="48"/>
    </row>
    <row r="18" spans="2:16" ht="39.75" customHeight="1" x14ac:dyDescent="0.15">
      <c r="B18" s="56" t="s">
        <v>3</v>
      </c>
      <c r="C18" s="19" t="s">
        <v>16</v>
      </c>
      <c r="D18" s="43" t="s">
        <v>27</v>
      </c>
      <c r="E18" s="44"/>
      <c r="F18" s="44"/>
      <c r="G18" s="44"/>
      <c r="H18" s="44"/>
      <c r="I18" s="44"/>
      <c r="J18" s="45"/>
      <c r="K18" s="23"/>
      <c r="L18" s="46" t="e">
        <f>AVERAGE(K18:K20)</f>
        <v>#DIV/0!</v>
      </c>
      <c r="M18" s="23"/>
      <c r="N18" s="46" t="e">
        <f>AVERAGE(M18:M20)</f>
        <v>#DIV/0!</v>
      </c>
      <c r="O18" s="23"/>
      <c r="P18" s="46" t="e">
        <f>AVERAGE(O18:O20)</f>
        <v>#DIV/0!</v>
      </c>
    </row>
    <row r="19" spans="2:16" ht="24.95" customHeight="1" x14ac:dyDescent="0.15">
      <c r="B19" s="57"/>
      <c r="C19" s="20" t="s">
        <v>17</v>
      </c>
      <c r="D19" s="49" t="s">
        <v>21</v>
      </c>
      <c r="E19" s="50"/>
      <c r="F19" s="50"/>
      <c r="G19" s="50"/>
      <c r="H19" s="50"/>
      <c r="I19" s="50"/>
      <c r="J19" s="51"/>
      <c r="K19" s="24"/>
      <c r="L19" s="47"/>
      <c r="M19" s="24"/>
      <c r="N19" s="47"/>
      <c r="O19" s="24"/>
      <c r="P19" s="47"/>
    </row>
    <row r="20" spans="2:16" ht="105" customHeight="1" x14ac:dyDescent="0.15">
      <c r="B20" s="57"/>
      <c r="C20" s="21" t="s">
        <v>37</v>
      </c>
      <c r="D20" s="52" t="s">
        <v>28</v>
      </c>
      <c r="E20" s="53"/>
      <c r="F20" s="53"/>
      <c r="G20" s="53"/>
      <c r="H20" s="53"/>
      <c r="I20" s="53"/>
      <c r="J20" s="54"/>
      <c r="K20" s="25"/>
      <c r="L20" s="48"/>
      <c r="M20" s="25"/>
      <c r="N20" s="48"/>
      <c r="O20" s="25"/>
      <c r="P20" s="48"/>
    </row>
    <row r="21" spans="2:16" ht="6" customHeight="1" x14ac:dyDescent="0.15">
      <c r="B21" s="5"/>
      <c r="C21" s="6"/>
      <c r="D21" s="6"/>
      <c r="E21" s="6"/>
      <c r="F21" s="6"/>
      <c r="G21" s="6"/>
      <c r="H21" s="6"/>
      <c r="I21" s="6"/>
      <c r="J21" s="6"/>
      <c r="K21" s="7"/>
      <c r="L21" s="2"/>
      <c r="M21" s="7"/>
      <c r="N21" s="2"/>
      <c r="O21" s="7"/>
      <c r="P21" s="2"/>
    </row>
    <row r="22" spans="2:16" ht="6" customHeight="1" x14ac:dyDescent="0.15">
      <c r="B22" s="5"/>
      <c r="C22" s="6"/>
      <c r="D22" s="6"/>
      <c r="E22" s="6"/>
      <c r="F22" s="6"/>
      <c r="G22" s="6"/>
      <c r="H22" s="6"/>
      <c r="I22" s="6"/>
      <c r="J22" s="6"/>
      <c r="K22" s="7"/>
      <c r="L22" s="2"/>
      <c r="M22" s="7"/>
      <c r="N22" s="2"/>
      <c r="O22" s="7"/>
      <c r="P22" s="2"/>
    </row>
    <row r="23" spans="2:16" ht="15.75" customHeight="1" x14ac:dyDescent="0.15">
      <c r="B23" s="8"/>
      <c r="C23" s="8"/>
      <c r="D23" s="8"/>
      <c r="E23" s="8"/>
      <c r="F23" s="8"/>
      <c r="G23" s="8"/>
      <c r="H23" s="58" t="s">
        <v>33</v>
      </c>
      <c r="I23" s="59"/>
      <c r="J23" s="59"/>
      <c r="K23" s="59"/>
      <c r="L23" s="59"/>
      <c r="M23" s="59"/>
      <c r="N23" s="59"/>
      <c r="O23" s="59"/>
      <c r="P23" s="59"/>
    </row>
    <row r="24" spans="2:16" ht="42.75" customHeight="1" x14ac:dyDescent="0.15">
      <c r="B24" s="9"/>
      <c r="C24" s="9"/>
      <c r="D24" s="9"/>
      <c r="E24" s="9"/>
      <c r="F24" s="9"/>
      <c r="G24" s="9"/>
      <c r="H24" s="63"/>
      <c r="I24" s="64"/>
      <c r="J24" s="64"/>
      <c r="K24" s="64"/>
      <c r="L24" s="64"/>
      <c r="M24" s="64"/>
      <c r="N24" s="64"/>
      <c r="O24" s="64"/>
      <c r="P24" s="65"/>
    </row>
    <row r="25" spans="2:16" ht="15.75" customHeight="1" x14ac:dyDescent="0.15">
      <c r="B25" s="8"/>
      <c r="C25" s="8"/>
      <c r="D25" s="8"/>
      <c r="E25" s="8"/>
      <c r="F25" s="8"/>
      <c r="G25" s="10"/>
      <c r="H25" s="66" t="s">
        <v>34</v>
      </c>
      <c r="I25" s="67"/>
      <c r="J25" s="67"/>
      <c r="K25" s="67"/>
      <c r="L25" s="67"/>
      <c r="M25" s="67"/>
      <c r="N25" s="67"/>
      <c r="O25" s="67"/>
      <c r="P25" s="67"/>
    </row>
    <row r="26" spans="2:16" ht="57.75" customHeight="1" x14ac:dyDescent="0.15">
      <c r="B26" s="8"/>
      <c r="C26" s="8"/>
      <c r="D26" s="8"/>
      <c r="E26" s="8"/>
      <c r="F26" s="8"/>
      <c r="G26" s="10"/>
      <c r="H26" s="71" t="s">
        <v>36</v>
      </c>
      <c r="I26" s="72"/>
      <c r="J26" s="72"/>
      <c r="K26" s="72"/>
      <c r="L26" s="72"/>
      <c r="M26" s="72"/>
      <c r="N26" s="72"/>
      <c r="O26" s="72"/>
      <c r="P26" s="73"/>
    </row>
    <row r="27" spans="2:16" ht="66" customHeight="1" x14ac:dyDescent="0.15">
      <c r="B27" s="1"/>
      <c r="C27" s="1"/>
      <c r="D27" s="1"/>
      <c r="E27" s="1"/>
      <c r="F27" s="1"/>
      <c r="G27" s="1"/>
      <c r="H27" s="74" t="s">
        <v>35</v>
      </c>
      <c r="I27" s="75"/>
      <c r="J27" s="75"/>
      <c r="K27" s="75"/>
      <c r="L27" s="75"/>
      <c r="M27" s="75"/>
      <c r="N27" s="75"/>
      <c r="O27" s="75"/>
      <c r="P27" s="76"/>
    </row>
    <row r="28" spans="2:16" ht="6.75" customHeight="1" x14ac:dyDescent="0.15"/>
    <row r="29" spans="2:16" ht="6.75" customHeight="1" x14ac:dyDescent="0.15"/>
    <row r="30" spans="2:16" ht="15.75" customHeight="1" x14ac:dyDescent="0.15">
      <c r="B30" s="58" t="s">
        <v>42</v>
      </c>
      <c r="C30" s="59"/>
      <c r="D30" s="59"/>
      <c r="E30" s="59"/>
      <c r="F30" s="59"/>
      <c r="G30" s="59"/>
      <c r="H30" s="59"/>
      <c r="I30" s="59"/>
      <c r="J30" s="59"/>
      <c r="K30" s="59"/>
      <c r="L30" s="59"/>
      <c r="M30" s="59"/>
      <c r="N30" s="59"/>
      <c r="O30" s="59"/>
      <c r="P30" s="59"/>
    </row>
    <row r="31" spans="2:16" ht="45.75" customHeight="1" x14ac:dyDescent="0.15">
      <c r="B31" s="68" t="s">
        <v>39</v>
      </c>
      <c r="C31" s="69"/>
      <c r="D31" s="69"/>
      <c r="E31" s="69"/>
      <c r="F31" s="69"/>
      <c r="G31" s="69"/>
      <c r="H31" s="70" t="s">
        <v>40</v>
      </c>
      <c r="I31" s="70"/>
      <c r="J31" s="70"/>
      <c r="K31" s="70"/>
      <c r="L31" s="70"/>
      <c r="M31" s="70"/>
      <c r="N31" s="70"/>
      <c r="O31" s="70"/>
      <c r="P31" s="70"/>
    </row>
    <row r="32" spans="2:16" ht="6.75" customHeight="1" x14ac:dyDescent="0.15"/>
    <row r="33" spans="2:16" ht="15" customHeight="1" x14ac:dyDescent="0.15">
      <c r="B33" s="58" t="s">
        <v>41</v>
      </c>
      <c r="C33" s="59"/>
      <c r="D33" s="59"/>
      <c r="E33" s="59"/>
      <c r="F33" s="59"/>
      <c r="G33" s="59"/>
      <c r="H33" s="59"/>
      <c r="I33" s="59"/>
      <c r="J33" s="59"/>
      <c r="K33" s="59"/>
      <c r="L33" s="59"/>
      <c r="M33" s="59"/>
      <c r="N33" s="59"/>
      <c r="O33" s="59"/>
      <c r="P33" s="59"/>
    </row>
    <row r="34" spans="2:16" ht="48" customHeight="1" x14ac:dyDescent="0.15">
      <c r="B34" s="60"/>
      <c r="C34" s="61"/>
      <c r="D34" s="61"/>
      <c r="E34" s="61"/>
      <c r="F34" s="61"/>
      <c r="G34" s="61"/>
      <c r="H34" s="61"/>
      <c r="I34" s="61"/>
      <c r="J34" s="61"/>
      <c r="K34" s="61"/>
      <c r="L34" s="61"/>
      <c r="M34" s="61"/>
      <c r="N34" s="61"/>
      <c r="O34" s="61"/>
      <c r="P34" s="62"/>
    </row>
    <row r="35" spans="2:16" ht="7.5" customHeight="1" x14ac:dyDescent="0.15"/>
    <row r="36" spans="2:16" ht="24.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sheetData>
  <mergeCells count="39">
    <mergeCell ref="B33:P33"/>
    <mergeCell ref="B34:P34"/>
    <mergeCell ref="H23:P23"/>
    <mergeCell ref="H24:P24"/>
    <mergeCell ref="H25:P25"/>
    <mergeCell ref="B30:P30"/>
    <mergeCell ref="B31:G31"/>
    <mergeCell ref="H31:P31"/>
    <mergeCell ref="H26:P26"/>
    <mergeCell ref="H27:P27"/>
    <mergeCell ref="P14:P17"/>
    <mergeCell ref="D15:J15"/>
    <mergeCell ref="D16:J16"/>
    <mergeCell ref="D17:J17"/>
    <mergeCell ref="B18:B20"/>
    <mergeCell ref="D18:J18"/>
    <mergeCell ref="L18:L20"/>
    <mergeCell ref="N18:N20"/>
    <mergeCell ref="P18:P20"/>
    <mergeCell ref="D19:J19"/>
    <mergeCell ref="D20:J20"/>
    <mergeCell ref="D13:J13"/>
    <mergeCell ref="B14:B17"/>
    <mergeCell ref="D14:J14"/>
    <mergeCell ref="L14:L17"/>
    <mergeCell ref="N14:N17"/>
    <mergeCell ref="B1:P1"/>
    <mergeCell ref="B3:P3"/>
    <mergeCell ref="B6:P6"/>
    <mergeCell ref="D7:J7"/>
    <mergeCell ref="B8:B12"/>
    <mergeCell ref="D8:J8"/>
    <mergeCell ref="L8:L12"/>
    <mergeCell ref="N8:N12"/>
    <mergeCell ref="P8:P12"/>
    <mergeCell ref="D9:J9"/>
    <mergeCell ref="D10:J10"/>
    <mergeCell ref="D11:J11"/>
    <mergeCell ref="D12:J12"/>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養護教諭（向上期）</vt:lpstr>
      <vt:lpstr>'養護教諭（向上期）'!Print_Area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2023-03-31T00:06:59Z</dcterms:modified>
</cp:coreProperties>
</file>