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6\"/>
    </mc:Choice>
  </mc:AlternateContent>
  <xr:revisionPtr revIDLastSave="0" documentId="13_ncr:1_{145B39BB-D6C9-4F58-8AEB-BDE8EDE29807}" xr6:coauthVersionLast="47" xr6:coauthVersionMax="47" xr10:uidLastSave="{00000000-0000-0000-0000-000000000000}"/>
  <bookViews>
    <workbookView xWindow="19090" yWindow="-110" windowWidth="19420" windowHeight="10420" tabRatio="734" firstSheet="18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M29" i="30" l="1"/>
  <c r="L29" i="30"/>
  <c r="K29" i="30"/>
  <c r="J29" i="30"/>
  <c r="I29" i="30"/>
  <c r="H29" i="30"/>
  <c r="G29" i="30"/>
  <c r="F29" i="30"/>
  <c r="E29" i="30"/>
  <c r="D29" i="30"/>
  <c r="C29" i="30"/>
  <c r="B29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M19" i="30"/>
  <c r="M7" i="30" s="1"/>
  <c r="L19" i="30"/>
  <c r="L7" i="30" s="1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M15" i="30"/>
  <c r="L15" i="30"/>
  <c r="K15" i="30"/>
  <c r="J15" i="30"/>
  <c r="I15" i="30"/>
  <c r="H15" i="30"/>
  <c r="G15" i="30"/>
  <c r="F15" i="30"/>
  <c r="E15" i="30"/>
  <c r="D15" i="30"/>
  <c r="C15" i="30"/>
  <c r="B15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M4" i="30"/>
  <c r="L4" i="30"/>
  <c r="K4" i="30"/>
  <c r="J4" i="30"/>
  <c r="I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F6" i="30" l="1"/>
  <c r="J8" i="30"/>
  <c r="C8" i="30"/>
  <c r="F8" i="30"/>
  <c r="J5" i="30"/>
  <c r="J3" i="30" s="1"/>
  <c r="H5" i="30"/>
  <c r="H3" i="30" s="1"/>
  <c r="D6" i="30"/>
  <c r="D8" i="30"/>
  <c r="L8" i="30"/>
  <c r="M8" i="30"/>
  <c r="H8" i="30"/>
  <c r="M6" i="30"/>
  <c r="I8" i="30"/>
  <c r="I6" i="30"/>
  <c r="E6" i="30"/>
  <c r="M5" i="30"/>
  <c r="M3" i="30" s="1"/>
  <c r="E8" i="30"/>
  <c r="I5" i="30"/>
  <c r="I3" i="30" s="1"/>
  <c r="J6" i="30"/>
  <c r="E5" i="30"/>
  <c r="E3" i="30" s="1"/>
  <c r="F5" i="30"/>
  <c r="F3" i="30" s="1"/>
  <c r="K8" i="30"/>
  <c r="L5" i="30"/>
  <c r="L3" i="30" s="1"/>
  <c r="D5" i="30"/>
  <c r="D3" i="30" s="1"/>
  <c r="C6" i="30"/>
  <c r="K6" i="30"/>
  <c r="L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E8" i="27" l="1"/>
  <c r="J6" i="27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<sst xmlns="http://schemas.openxmlformats.org/spreadsheetml/2006/main" count="857" uniqueCount="117">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</sst>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0" xfId="0" quotePrefix="1" applyNumberFormat="1" applyFont="1" applyFill="1" applyBorder="1" applyAlignment="1">
      <alignment horizontal="center"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4" xfId="0" applyNumberFormat="1" applyFill="1" applyBorder="1">
      <alignment vertical="center"/>
    </xf>
    <xf numFmtId="176" fontId="0" fillId="3" borderId="16" xfId="0" applyNumberForma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0" borderId="0" xfId="0" applyFill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8" width="9.6328125" customWidth="1"/>
    <col min="9" max="9" width="9.6328125" style="63" customWidth="1"/>
    <col min="10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5" t="s">
        <v>111</v>
      </c>
      <c r="I2" s="64" t="s">
        <v>112</v>
      </c>
      <c r="J2" s="43" t="s">
        <v>113</v>
      </c>
      <c r="K2" s="43" t="s">
        <v>114</v>
      </c>
      <c r="L2" s="43" t="s">
        <v>115</v>
      </c>
      <c r="M2" s="44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M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8">
        <f t="shared" si="0"/>
        <v>222314</v>
      </c>
      <c r="I3" s="65">
        <f t="shared" si="0"/>
        <v>222317</v>
      </c>
      <c r="J3" s="45">
        <f t="shared" si="0"/>
        <v>0</v>
      </c>
      <c r="K3" s="45">
        <f t="shared" si="0"/>
        <v>0</v>
      </c>
      <c r="L3" s="45">
        <f t="shared" si="0"/>
        <v>0</v>
      </c>
      <c r="M3" s="46">
        <f t="shared" si="0"/>
        <v>0</v>
      </c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M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10">
        <f t="shared" si="1"/>
        <v>173573</v>
      </c>
      <c r="I4" s="66">
        <f t="shared" si="1"/>
        <v>173544</v>
      </c>
      <c r="J4" s="47">
        <f t="shared" si="1"/>
        <v>0</v>
      </c>
      <c r="K4" s="47">
        <f t="shared" si="1"/>
        <v>0</v>
      </c>
      <c r="L4" s="47">
        <f t="shared" si="1"/>
        <v>0</v>
      </c>
      <c r="M4" s="48">
        <f t="shared" si="1"/>
        <v>0</v>
      </c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M5" si="2">C13+C15+C19+C24+C29</f>
        <v>48836</v>
      </c>
      <c r="D5" s="12">
        <f t="shared" si="2"/>
        <v>48795</v>
      </c>
      <c r="E5" s="12">
        <f t="shared" si="2"/>
        <v>48756</v>
      </c>
      <c r="F5" s="12">
        <f t="shared" si="2"/>
        <v>48721</v>
      </c>
      <c r="G5" s="12">
        <f t="shared" si="2"/>
        <v>48700</v>
      </c>
      <c r="H5" s="12">
        <f t="shared" si="2"/>
        <v>48741</v>
      </c>
      <c r="I5" s="67">
        <f t="shared" si="2"/>
        <v>48773</v>
      </c>
      <c r="J5" s="49">
        <f t="shared" si="2"/>
        <v>0</v>
      </c>
      <c r="K5" s="49">
        <f t="shared" si="2"/>
        <v>0</v>
      </c>
      <c r="L5" s="49">
        <f t="shared" si="2"/>
        <v>0</v>
      </c>
      <c r="M5" s="50">
        <f t="shared" si="2"/>
        <v>0</v>
      </c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M6" si="3">C9+C13+C15</f>
        <v>91142</v>
      </c>
      <c r="D6" s="26">
        <f t="shared" si="3"/>
        <v>91103</v>
      </c>
      <c r="E6" s="26">
        <f t="shared" si="3"/>
        <v>91061</v>
      </c>
      <c r="F6" s="26">
        <f t="shared" si="3"/>
        <v>91046</v>
      </c>
      <c r="G6" s="26">
        <f t="shared" si="3"/>
        <v>90872</v>
      </c>
      <c r="H6" s="26">
        <f t="shared" si="3"/>
        <v>91223</v>
      </c>
      <c r="I6" s="68">
        <f t="shared" si="3"/>
        <v>91176</v>
      </c>
      <c r="J6" s="51">
        <f t="shared" si="3"/>
        <v>0</v>
      </c>
      <c r="K6" s="51">
        <f t="shared" si="3"/>
        <v>0</v>
      </c>
      <c r="L6" s="51">
        <f t="shared" si="3"/>
        <v>0</v>
      </c>
      <c r="M6" s="52">
        <f t="shared" si="3"/>
        <v>0</v>
      </c>
    </row>
    <row r="7" spans="1:13" ht="18" customHeight="1" x14ac:dyDescent="0.2">
      <c r="A7" s="4" t="s">
        <v>1</v>
      </c>
      <c r="B7" s="27">
        <f>B11+B19</f>
        <v>36885</v>
      </c>
      <c r="C7" s="27">
        <f t="shared" ref="C7:M7" si="4">C11+C19</f>
        <v>36904</v>
      </c>
      <c r="D7" s="27">
        <f t="shared" si="4"/>
        <v>36885</v>
      </c>
      <c r="E7" s="27">
        <f t="shared" si="4"/>
        <v>36844</v>
      </c>
      <c r="F7" s="27">
        <f t="shared" si="4"/>
        <v>36836</v>
      </c>
      <c r="G7" s="27">
        <f t="shared" si="4"/>
        <v>36825</v>
      </c>
      <c r="H7" s="27">
        <f t="shared" si="4"/>
        <v>36881</v>
      </c>
      <c r="I7" s="69">
        <f t="shared" si="4"/>
        <v>36895</v>
      </c>
      <c r="J7" s="53">
        <f t="shared" si="4"/>
        <v>0</v>
      </c>
      <c r="K7" s="53">
        <f t="shared" si="4"/>
        <v>0</v>
      </c>
      <c r="L7" s="53">
        <f t="shared" si="4"/>
        <v>0</v>
      </c>
      <c r="M7" s="54">
        <f t="shared" si="4"/>
        <v>0</v>
      </c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M8" si="5">C10+C12+C24+C29</f>
        <v>94093</v>
      </c>
      <c r="D8" s="28">
        <f t="shared" si="5"/>
        <v>94053</v>
      </c>
      <c r="E8" s="28">
        <f t="shared" si="5"/>
        <v>93976</v>
      </c>
      <c r="F8" s="28">
        <f t="shared" si="5"/>
        <v>93945</v>
      </c>
      <c r="G8" s="28">
        <f t="shared" si="5"/>
        <v>93922</v>
      </c>
      <c r="H8" s="28">
        <f t="shared" si="5"/>
        <v>94210</v>
      </c>
      <c r="I8" s="70">
        <f t="shared" si="5"/>
        <v>94246</v>
      </c>
      <c r="J8" s="55">
        <f t="shared" si="5"/>
        <v>0</v>
      </c>
      <c r="K8" s="55">
        <f t="shared" si="5"/>
        <v>0</v>
      </c>
      <c r="L8" s="55">
        <f t="shared" si="5"/>
        <v>0</v>
      </c>
      <c r="M8" s="56">
        <f t="shared" si="5"/>
        <v>0</v>
      </c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8">
        <v>78521</v>
      </c>
      <c r="I9" s="65">
        <v>78501</v>
      </c>
      <c r="J9" s="45"/>
      <c r="K9" s="45"/>
      <c r="L9" s="45"/>
      <c r="M9" s="46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10">
        <v>63658</v>
      </c>
      <c r="I10" s="66">
        <v>63679</v>
      </c>
      <c r="J10" s="47"/>
      <c r="K10" s="47"/>
      <c r="L10" s="47"/>
      <c r="M10" s="48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10">
        <v>18120</v>
      </c>
      <c r="I11" s="66">
        <v>18110</v>
      </c>
      <c r="J11" s="47"/>
      <c r="K11" s="47"/>
      <c r="L11" s="47"/>
      <c r="M11" s="48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14">
        <v>13274</v>
      </c>
      <c r="I12" s="71">
        <v>13254</v>
      </c>
      <c r="J12" s="57"/>
      <c r="K12" s="57"/>
      <c r="L12" s="57"/>
      <c r="M12" s="50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M13" si="6">C14</f>
        <v>4014</v>
      </c>
      <c r="D13" s="16">
        <f t="shared" si="6"/>
        <v>4022</v>
      </c>
      <c r="E13" s="16">
        <f t="shared" si="6"/>
        <v>4026</v>
      </c>
      <c r="F13" s="16">
        <f t="shared" si="6"/>
        <v>4024</v>
      </c>
      <c r="G13" s="16">
        <f t="shared" si="6"/>
        <v>4034</v>
      </c>
      <c r="H13" s="16">
        <f t="shared" si="6"/>
        <v>4028</v>
      </c>
      <c r="I13" s="72">
        <f t="shared" si="6"/>
        <v>4021</v>
      </c>
      <c r="J13" s="58">
        <f t="shared" si="6"/>
        <v>0</v>
      </c>
      <c r="K13" s="58">
        <f t="shared" si="6"/>
        <v>0</v>
      </c>
      <c r="L13" s="58">
        <f t="shared" si="6"/>
        <v>0</v>
      </c>
      <c r="M13" s="59">
        <f t="shared" si="6"/>
        <v>0</v>
      </c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12">
        <v>4028</v>
      </c>
      <c r="I14" s="67">
        <v>4021</v>
      </c>
      <c r="J14" s="49"/>
      <c r="K14" s="49"/>
      <c r="L14" s="49"/>
      <c r="M14" s="60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M15" si="7">SUM(C16:C18)</f>
        <v>8712</v>
      </c>
      <c r="D15" s="8">
        <f t="shared" si="7"/>
        <v>8700</v>
      </c>
      <c r="E15" s="8">
        <f t="shared" si="7"/>
        <v>8671</v>
      </c>
      <c r="F15" s="8">
        <f t="shared" si="7"/>
        <v>8673</v>
      </c>
      <c r="G15" s="8">
        <f t="shared" si="7"/>
        <v>8657</v>
      </c>
      <c r="H15" s="8">
        <f t="shared" si="7"/>
        <v>8674</v>
      </c>
      <c r="I15" s="65">
        <f t="shared" si="7"/>
        <v>8654</v>
      </c>
      <c r="J15" s="45">
        <f t="shared" si="7"/>
        <v>0</v>
      </c>
      <c r="K15" s="45">
        <f t="shared" si="7"/>
        <v>0</v>
      </c>
      <c r="L15" s="45">
        <f t="shared" si="7"/>
        <v>0</v>
      </c>
      <c r="M15" s="46">
        <f t="shared" si="7"/>
        <v>0</v>
      </c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10">
        <v>1101</v>
      </c>
      <c r="I16" s="66">
        <v>1095</v>
      </c>
      <c r="J16" s="47"/>
      <c r="K16" s="47"/>
      <c r="L16" s="47"/>
      <c r="M16" s="48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10">
        <v>2311</v>
      </c>
      <c r="I17" s="66">
        <v>2297</v>
      </c>
      <c r="J17" s="47"/>
      <c r="K17" s="47"/>
      <c r="L17" s="47"/>
      <c r="M17" s="48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12">
        <v>5262</v>
      </c>
      <c r="I18" s="67">
        <v>5262</v>
      </c>
      <c r="J18" s="49"/>
      <c r="K18" s="49"/>
      <c r="L18" s="49"/>
      <c r="M18" s="60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M19" si="8">SUM(C20:C23)</f>
        <v>18809</v>
      </c>
      <c r="D19" s="8">
        <f t="shared" si="8"/>
        <v>18775</v>
      </c>
      <c r="E19" s="8">
        <f t="shared" si="8"/>
        <v>18762</v>
      </c>
      <c r="F19" s="8">
        <f t="shared" si="8"/>
        <v>18754</v>
      </c>
      <c r="G19" s="8">
        <f t="shared" si="8"/>
        <v>18733</v>
      </c>
      <c r="H19" s="8">
        <f t="shared" si="8"/>
        <v>18761</v>
      </c>
      <c r="I19" s="65">
        <f t="shared" si="8"/>
        <v>18785</v>
      </c>
      <c r="J19" s="45">
        <f t="shared" si="8"/>
        <v>0</v>
      </c>
      <c r="K19" s="45">
        <f t="shared" si="8"/>
        <v>0</v>
      </c>
      <c r="L19" s="45">
        <f t="shared" si="8"/>
        <v>0</v>
      </c>
      <c r="M19" s="46">
        <f t="shared" si="8"/>
        <v>0</v>
      </c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10">
        <v>2082</v>
      </c>
      <c r="I20" s="66">
        <v>2087</v>
      </c>
      <c r="J20" s="47"/>
      <c r="K20" s="47"/>
      <c r="L20" s="47"/>
      <c r="M20" s="48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10">
        <v>5888</v>
      </c>
      <c r="I21" s="66">
        <v>5892</v>
      </c>
      <c r="J21" s="47"/>
      <c r="K21" s="47"/>
      <c r="L21" s="47"/>
      <c r="M21" s="48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10">
        <v>5715</v>
      </c>
      <c r="I22" s="66">
        <v>5728</v>
      </c>
      <c r="J22" s="47"/>
      <c r="K22" s="47"/>
      <c r="L22" s="47"/>
      <c r="M22" s="48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12">
        <v>5076</v>
      </c>
      <c r="I23" s="67">
        <v>5078</v>
      </c>
      <c r="J23" s="49"/>
      <c r="K23" s="49"/>
      <c r="L23" s="49"/>
      <c r="M23" s="60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M24" si="9">SUM(C25:C28)</f>
        <v>13619</v>
      </c>
      <c r="D24" s="8">
        <f t="shared" si="9"/>
        <v>13620</v>
      </c>
      <c r="E24" s="8">
        <f t="shared" si="9"/>
        <v>13629</v>
      </c>
      <c r="F24" s="8">
        <f t="shared" si="9"/>
        <v>13611</v>
      </c>
      <c r="G24" s="8">
        <f t="shared" si="9"/>
        <v>13626</v>
      </c>
      <c r="H24" s="8">
        <f t="shared" si="9"/>
        <v>13620</v>
      </c>
      <c r="I24" s="65">
        <f t="shared" si="9"/>
        <v>13653</v>
      </c>
      <c r="J24" s="45">
        <f t="shared" si="9"/>
        <v>0</v>
      </c>
      <c r="K24" s="45">
        <f t="shared" si="9"/>
        <v>0</v>
      </c>
      <c r="L24" s="45">
        <f t="shared" si="9"/>
        <v>0</v>
      </c>
      <c r="M24" s="46">
        <f t="shared" si="9"/>
        <v>0</v>
      </c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10">
        <v>1315</v>
      </c>
      <c r="I25" s="66">
        <v>1317</v>
      </c>
      <c r="J25" s="47"/>
      <c r="K25" s="47"/>
      <c r="L25" s="47"/>
      <c r="M25" s="48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10">
        <v>5080</v>
      </c>
      <c r="I26" s="66">
        <v>5101</v>
      </c>
      <c r="J26" s="47"/>
      <c r="K26" s="47"/>
      <c r="L26" s="47"/>
      <c r="M26" s="48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10">
        <v>3543</v>
      </c>
      <c r="I27" s="66">
        <v>3545</v>
      </c>
      <c r="J27" s="47"/>
      <c r="K27" s="47"/>
      <c r="L27" s="47"/>
      <c r="M27" s="48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12">
        <v>3682</v>
      </c>
      <c r="I28" s="67">
        <v>3690</v>
      </c>
      <c r="J28" s="49"/>
      <c r="K28" s="49"/>
      <c r="L28" s="49"/>
      <c r="M28" s="60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M29" si="10">SUM(C30:C32)</f>
        <v>3682</v>
      </c>
      <c r="D29" s="8">
        <f t="shared" si="10"/>
        <v>3678</v>
      </c>
      <c r="E29" s="8">
        <f t="shared" si="10"/>
        <v>3668</v>
      </c>
      <c r="F29" s="8">
        <f t="shared" si="10"/>
        <v>3659</v>
      </c>
      <c r="G29" s="8">
        <f t="shared" si="10"/>
        <v>3650</v>
      </c>
      <c r="H29" s="8">
        <f t="shared" si="10"/>
        <v>3658</v>
      </c>
      <c r="I29" s="65">
        <f t="shared" si="10"/>
        <v>3660</v>
      </c>
      <c r="J29" s="45">
        <f t="shared" si="10"/>
        <v>0</v>
      </c>
      <c r="K29" s="45">
        <f t="shared" si="10"/>
        <v>0</v>
      </c>
      <c r="L29" s="45">
        <f t="shared" si="10"/>
        <v>0</v>
      </c>
      <c r="M29" s="46">
        <f t="shared" si="10"/>
        <v>0</v>
      </c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10">
        <v>1615</v>
      </c>
      <c r="I30" s="66">
        <v>1617</v>
      </c>
      <c r="J30" s="47"/>
      <c r="K30" s="47"/>
      <c r="L30" s="47"/>
      <c r="M30" s="48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10">
        <v>1119</v>
      </c>
      <c r="I31" s="66">
        <v>1118</v>
      </c>
      <c r="J31" s="47"/>
      <c r="K31" s="47"/>
      <c r="L31" s="47"/>
      <c r="M31" s="48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17">
        <v>924</v>
      </c>
      <c r="I32" s="73">
        <v>925</v>
      </c>
      <c r="J32" s="61"/>
      <c r="K32" s="61"/>
      <c r="L32" s="61"/>
      <c r="M32" s="6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2025-06-16T08:57:15Z</dcterms:modified>
</cp:coreProperties>
</file>