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<sst xmlns="http://schemas.openxmlformats.org/spreadsheetml/2006/main" count="835" uniqueCount="835">
  <si>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医療法人養和会養和病院</t>
  </si>
  <si>
    <t>〒683-0841 鳥取県 米子市上後藤３－５－１</t>
  </si>
  <si>
    <t>病棟の建築時期と構造</t>
  </si>
  <si>
    <t>建物情報＼病棟名</t>
  </si>
  <si>
    <t>回復期リハビリテーション病棟</t>
  </si>
  <si>
    <t>療養病棟</t>
  </si>
  <si>
    <t>様式１病院病棟票(1)</t>
  </si>
  <si>
    <t>建築時期</t>
  </si>
  <si>
    <t>2006</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</si>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</sst>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t="s">
        <v>16</v>
      </c>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40</v>
      </c>
      <c r="M108" s="192">
        <v>20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40</v>
      </c>
      <c r="M109" s="192">
        <v>20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40</v>
      </c>
      <c r="M111" s="192">
        <v>20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40</v>
      </c>
      <c r="M112" s="192">
        <v>20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40</v>
      </c>
      <c r="M114" s="192">
        <v>20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40</v>
      </c>
      <c r="M115" s="192">
        <v>20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114</v>
      </c>
      <c r="F137" s="292"/>
      <c r="G137" s="292"/>
      <c r="H137" s="293"/>
      <c r="I137" s="361"/>
      <c r="J137" s="81"/>
      <c r="K137" s="82"/>
      <c r="L137" s="80">
        <v>40</v>
      </c>
      <c r="M137" s="253">
        <v>20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3.3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13</v>
      </c>
      <c r="M191" s="255">
        <v>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0.9</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2</v>
      </c>
      <c r="M193" s="255">
        <v>7</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9</v>
      </c>
      <c r="M195" s="255">
        <v>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1.2</v>
      </c>
      <c r="M196" s="255">
        <v>1.4</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12</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10</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0.9</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3</v>
      </c>
      <c r="M203" s="255">
        <v>2</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0</v>
      </c>
      <c r="M219" s="108">
        <v>10</v>
      </c>
      <c r="N219" s="108">
        <v>34</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2.7</v>
      </c>
      <c r="N220" s="109">
        <v>1.8</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0</v>
      </c>
      <c r="M221" s="108">
        <v>4</v>
      </c>
      <c r="N221" s="108">
        <v>13</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v>
      </c>
      <c r="N222" s="109">
        <v>0.5</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0</v>
      </c>
      <c r="M223" s="108">
        <v>5</v>
      </c>
      <c r="N223" s="108">
        <v>20</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1.9</v>
      </c>
      <c r="N224" s="109">
        <v>2.7</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0</v>
      </c>
      <c r="N227" s="108">
        <v>8</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8</v>
      </c>
      <c r="N229" s="108">
        <v>6</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1</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0</v>
      </c>
      <c r="N233" s="108">
        <v>4</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v>
      </c>
      <c r="N234" s="109">
        <v>1.2</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0</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0</v>
      </c>
      <c r="N237" s="108">
        <v>1</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0.5</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154</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1.5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1.5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187</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187</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166</v>
      </c>
      <c r="M314" s="255">
        <v>58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166</v>
      </c>
      <c r="M315" s="255">
        <v>58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12413</v>
      </c>
      <c r="M318" s="255">
        <v>8030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161</v>
      </c>
      <c r="M319" s="255">
        <v>64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166</v>
      </c>
      <c r="M327" s="255">
        <v>67</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v>
      </c>
      <c r="M328" s="255">
        <v>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1</v>
      </c>
      <c r="M329" s="255">
        <v>42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163</v>
      </c>
      <c r="M330" s="255">
        <v>20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187</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161</v>
      </c>
      <c r="M335" s="255">
        <v>64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7</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92</v>
      </c>
      <c r="M337" s="255">
        <v>27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27</v>
      </c>
      <c r="M338" s="255">
        <v>7</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12</v>
      </c>
      <c r="M339" s="255">
        <v>13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0</v>
      </c>
      <c r="M340" s="255">
        <v>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v>1</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22</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1</v>
      </c>
      <c r="M343" s="255">
        <v>13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187</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154</v>
      </c>
      <c r="M352" s="255">
        <v>64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119</v>
      </c>
      <c r="M353" s="255">
        <v>52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1</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34</v>
      </c>
      <c r="M355" s="255">
        <v>12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113</v>
      </c>
      <c r="D402" s="283"/>
      <c r="E402" s="283"/>
      <c r="F402" s="283"/>
      <c r="G402" s="283"/>
      <c r="H402" s="284"/>
      <c r="I402" s="390"/>
      <c r="J402" s="195" t="str">
        <f t="shared" si="59"/>
        <v>未確認</v>
      </c>
      <c r="K402" s="196" t="str">
        <f t="shared" si="60"/>
        <v>※</v>
      </c>
      <c r="L402" s="94" t="s">
        <v>363</v>
      </c>
      <c r="M402" s="259">
        <v>312</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527</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v>0</v>
      </c>
      <c r="M473" s="259" t="s">
        <v>363</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363</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t="s">
        <v>363</v>
      </c>
      <c r="M513" s="259" t="s">
        <v>363</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363</v>
      </c>
      <c r="M542" s="259">
        <v>213</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t="s">
        <v>363</v>
      </c>
      <c r="M620" s="259" t="s">
        <v>363</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v>0</v>
      </c>
      <c r="M626" s="259" t="s">
        <v>363</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t="s">
        <v>363</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v>0</v>
      </c>
      <c r="M629" s="259" t="s">
        <v>363</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v>0</v>
      </c>
      <c r="M630" s="259" t="s">
        <v>363</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v>0</v>
      </c>
      <c r="M631" s="259" t="s">
        <v>363</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v>0</v>
      </c>
      <c r="M644" s="259" t="s">
        <v>363</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v>0</v>
      </c>
      <c r="M646" s="259" t="s">
        <v>363</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534</v>
      </c>
      <c r="M654" s="259">
        <v>310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v>311</v>
      </c>
      <c r="M656" s="259">
        <v>244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t="s">
        <v>363</v>
      </c>
      <c r="M657" s="259" t="s">
        <v>363</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v>190</v>
      </c>
      <c r="M658" s="259" t="s">
        <v>363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v>0</v>
      </c>
      <c r="M659" s="259" t="s">
        <v>363</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t="s">
        <v>363</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t="s">
        <v>363</v>
      </c>
      <c r="M663" s="259" t="s">
        <v>363</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t="s">
        <v>363</v>
      </c>
      <c r="M665" s="259" t="s">
        <v>363</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t="s">
        <v>363</v>
      </c>
      <c r="M666" s="259">
        <v>199</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t="s">
        <v>363</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766</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100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7.7</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154</v>
      </c>
      <c r="M678" s="253">
        <v>64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60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56</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84</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57</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80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62</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79</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61</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79</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61</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42.8</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47.6</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54.6</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55.8</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0</v>
      </c>
      <c r="M702" s="259">
        <v>190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v>0</v>
      </c>
      <c r="M703" s="259" t="s">
        <v>363</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t="s">
        <v>363</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2022-03-24T05:11:04Z</dcterms:created>
  <dcterms:modified xsi:type="dcterms:W3CDTF">2022-03-24T05:11:04Z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