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1.24.52\shijo\販路拡大・輸出促進課\【Ｒ４年度】\999輸出\21_セミナー\裕源商談会\"/>
    </mc:Choice>
  </mc:AlternateContent>
  <bookViews>
    <workbookView xWindow="-120" yWindow="-120" windowWidth="29040" windowHeight="15840"/>
  </bookViews>
  <sheets>
    <sheet name="様式" sheetId="1" r:id="rId1"/>
  </sheets>
  <definedNames>
    <definedName name="_xlnm._FilterDatabase" localSheetId="0" hidden="1">様式!$A$2:$BC$16</definedName>
    <definedName name="_xlnm.Print_Titles" localSheetId="0">様式!$2:$5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nec</author>
  </authors>
  <commentLis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無償の場合は、○を入れる。</t>
        </r>
      </text>
    </comment>
    <comment ref="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最小ボール単位　または最小ケース単位の入り数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1ケースまたは1バンドル単位での総入り数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<sst xmlns="http://schemas.openxmlformats.org/spreadsheetml/2006/main" count="63" uniqueCount="59">
  <si>
    <t>NO</t>
    <phoneticPr fontId="5"/>
  </si>
  <si>
    <t>必要書類</t>
    <rPh sb="0" eb="2">
      <t>ヒツヨウ</t>
    </rPh>
    <rPh sb="2" eb="4">
      <t>ショルイ</t>
    </rPh>
    <phoneticPr fontId="5"/>
  </si>
  <si>
    <t>無償</t>
    <rPh sb="0" eb="2">
      <t>ムショウ</t>
    </rPh>
    <phoneticPr fontId="5"/>
  </si>
  <si>
    <t>JANコード</t>
    <phoneticPr fontId="5"/>
  </si>
  <si>
    <t>製造メーカー</t>
    <rPh sb="0" eb="2">
      <t>セイゾウ</t>
    </rPh>
    <phoneticPr fontId="5"/>
  </si>
  <si>
    <t>商品名（日本語）</t>
    <rPh sb="0" eb="3">
      <t>ショウヒンメイ</t>
    </rPh>
    <rPh sb="4" eb="7">
      <t>ニホンゴ</t>
    </rPh>
    <phoneticPr fontId="7"/>
  </si>
  <si>
    <t>商品名（英語）</t>
    <rPh sb="0" eb="3">
      <t>ショウヒンメイ</t>
    </rPh>
    <rPh sb="4" eb="6">
      <t>エイゴ</t>
    </rPh>
    <phoneticPr fontId="7"/>
  </si>
  <si>
    <t>商品名（中国語）</t>
    <rPh sb="0" eb="3">
      <t>ショウヒンメイ</t>
    </rPh>
    <rPh sb="4" eb="7">
      <t>チュウゴクゴ</t>
    </rPh>
    <phoneticPr fontId="7"/>
  </si>
  <si>
    <t>規格</t>
    <rPh sb="0" eb="2">
      <t>キカク</t>
    </rPh>
    <phoneticPr fontId="5"/>
  </si>
  <si>
    <t>I/V用
規格（ｇ）</t>
    <rPh sb="3" eb="4">
      <t>ヨウ</t>
    </rPh>
    <rPh sb="5" eb="7">
      <t>キカク</t>
    </rPh>
    <phoneticPr fontId="5"/>
  </si>
  <si>
    <t>Pieｃe
重量(g)</t>
    <rPh sb="6" eb="8">
      <t>ジュウリョウ</t>
    </rPh>
    <phoneticPr fontId="5"/>
  </si>
  <si>
    <t>ケース
重量(Kg)</t>
    <rPh sb="4" eb="6">
      <t>ジュウリョウ</t>
    </rPh>
    <phoneticPr fontId="5"/>
  </si>
  <si>
    <t>ケースサイズ
（ｍｍ）</t>
    <phoneticPr fontId="5"/>
  </si>
  <si>
    <t>M3</t>
    <phoneticPr fontId="5"/>
  </si>
  <si>
    <t>合せ</t>
    <rPh sb="0" eb="1">
      <t>ア</t>
    </rPh>
    <phoneticPr fontId="9"/>
  </si>
  <si>
    <t>総入数</t>
    <rPh sb="0" eb="1">
      <t>ソウ</t>
    </rPh>
    <rPh sb="1" eb="2">
      <t>イ</t>
    </rPh>
    <rPh sb="2" eb="3">
      <t>スウ</t>
    </rPh>
    <phoneticPr fontId="9"/>
  </si>
  <si>
    <t>総数
(Pieｃe)</t>
    <rPh sb="0" eb="2">
      <t>ソウスウ</t>
    </rPh>
    <phoneticPr fontId="5"/>
  </si>
  <si>
    <t>発注先</t>
    <rPh sb="0" eb="2">
      <t>ハッチュウ</t>
    </rPh>
    <rPh sb="2" eb="3">
      <t>サキ</t>
    </rPh>
    <phoneticPr fontId="5"/>
  </si>
  <si>
    <t>仕入単価
(/Pcs)(単位：￥）</t>
    <rPh sb="0" eb="2">
      <t>シイレ</t>
    </rPh>
    <rPh sb="2" eb="4">
      <t>タンカ</t>
    </rPh>
    <rPh sb="12" eb="14">
      <t>タンイ</t>
    </rPh>
    <phoneticPr fontId="5"/>
  </si>
  <si>
    <t>FOB
計
（\)</t>
    <rPh sb="4" eb="5">
      <t>ケイ</t>
    </rPh>
    <phoneticPr fontId="5"/>
  </si>
  <si>
    <t>総M3</t>
    <rPh sb="0" eb="1">
      <t>ソウ</t>
    </rPh>
    <phoneticPr fontId="5"/>
  </si>
  <si>
    <t>賞味
日付</t>
    <rPh sb="0" eb="2">
      <t>ショウミ</t>
    </rPh>
    <rPh sb="3" eb="5">
      <t>ヒヅケ</t>
    </rPh>
    <phoneticPr fontId="5"/>
  </si>
  <si>
    <t>製造
年月日</t>
    <rPh sb="0" eb="2">
      <t>セイゾウ</t>
    </rPh>
    <rPh sb="3" eb="4">
      <t>ネン</t>
    </rPh>
    <rPh sb="4" eb="5">
      <t>ツキ</t>
    </rPh>
    <rPh sb="5" eb="6">
      <t>ヒ</t>
    </rPh>
    <phoneticPr fontId="5"/>
  </si>
  <si>
    <t>アルコール
度数</t>
    <rPh sb="6" eb="8">
      <t>ドスウ</t>
    </rPh>
    <phoneticPr fontId="5"/>
  </si>
  <si>
    <t>部門</t>
    <rPh sb="0" eb="2">
      <t>ブモン</t>
    </rPh>
    <phoneticPr fontId="5"/>
  </si>
  <si>
    <t>包材</t>
    <rPh sb="0" eb="1">
      <t>ホウ</t>
    </rPh>
    <rPh sb="1" eb="2">
      <t>ザイ</t>
    </rPh>
    <phoneticPr fontId="5"/>
  </si>
  <si>
    <t>頂いてる製造所固有記号コピー</t>
  </si>
  <si>
    <t>放射能検査</t>
  </si>
  <si>
    <t>YG NO</t>
    <phoneticPr fontId="4"/>
  </si>
  <si>
    <t>発注ケース数</t>
    <rPh sb="0" eb="2">
      <t>ハッチュウ</t>
    </rPh>
    <rPh sb="5" eb="6">
      <t>スウ</t>
    </rPh>
    <phoneticPr fontId="4"/>
  </si>
  <si>
    <t>写真</t>
    <rPh sb="0" eb="2">
      <t>シャシン</t>
    </rPh>
    <phoneticPr fontId="5"/>
  </si>
  <si>
    <t>↓最終加工地</t>
    <rPh sb="1" eb="3">
      <t>サイシュウ</t>
    </rPh>
    <rPh sb="3" eb="5">
      <t>カコウ</t>
    </rPh>
    <rPh sb="5" eb="6">
      <t>チ</t>
    </rPh>
    <phoneticPr fontId="4"/>
  </si>
  <si>
    <t>↓税抜き</t>
    <rPh sb="1" eb="2">
      <t>ゼイ</t>
    </rPh>
    <rPh sb="2" eb="3">
      <t>ヌ</t>
    </rPh>
    <phoneticPr fontId="4"/>
  </si>
  <si>
    <t>製造所固有記号</t>
    <rPh sb="0" eb="7">
      <t>セイゾウショコユウキゴウ</t>
    </rPh>
    <phoneticPr fontId="5"/>
  </si>
  <si>
    <t>台灣進價</t>
    <phoneticPr fontId="5"/>
  </si>
  <si>
    <t>合計進貨金額</t>
    <phoneticPr fontId="5"/>
  </si>
  <si>
    <t>入り数</t>
  </si>
  <si>
    <t>合計進價</t>
    <phoneticPr fontId="5"/>
  </si>
  <si>
    <t>PP.PE</t>
    <phoneticPr fontId="4"/>
  </si>
  <si>
    <t>120g</t>
    <phoneticPr fontId="4"/>
  </si>
  <si>
    <t>ooxx</t>
    <phoneticPr fontId="4"/>
  </si>
  <si>
    <t>㈱ABC</t>
    <phoneticPr fontId="4"/>
  </si>
  <si>
    <t>製造工場名</t>
    <rPh sb="0" eb="2">
      <t>セイゾウ</t>
    </rPh>
    <phoneticPr fontId="4"/>
  </si>
  <si>
    <t>製造工場所在地</t>
    <rPh sb="0" eb="2">
      <t>セイゾウ</t>
    </rPh>
    <phoneticPr fontId="4"/>
  </si>
  <si>
    <t>最低ロット
(ケース)</t>
    <rPh sb="0" eb="2">
      <t>サイテイ</t>
    </rPh>
    <phoneticPr fontId="5"/>
  </si>
  <si>
    <t>商品のおすすめポイントや美味しい食べ方をご記載ください。</t>
    <rPh sb="0" eb="2">
      <t>ショウヒン</t>
    </rPh>
    <rPh sb="12" eb="14">
      <t>オイ</t>
    </rPh>
    <rPh sb="16" eb="17">
      <t>タ</t>
    </rPh>
    <rPh sb="18" eb="19">
      <t>カタ</t>
    </rPh>
    <rPh sb="21" eb="23">
      <t>キサイ</t>
    </rPh>
    <phoneticPr fontId="29"/>
  </si>
  <si>
    <t>商品の画像を
貼りつけてください</t>
    <rPh sb="0" eb="2">
      <t>ショウヒン</t>
    </rPh>
    <rPh sb="3" eb="5">
      <t>ガゾウ</t>
    </rPh>
    <rPh sb="7" eb="8">
      <t>ハ</t>
    </rPh>
    <phoneticPr fontId="29"/>
  </si>
  <si>
    <t>最終加工地工場名</t>
    <rPh sb="0" eb="4">
      <t>サイシュウカコウ</t>
    </rPh>
    <rPh sb="4" eb="5">
      <t>チ</t>
    </rPh>
    <rPh sb="5" eb="8">
      <t>コウジョウメイ</t>
    </rPh>
    <phoneticPr fontId="4"/>
  </si>
  <si>
    <t>最終加工地住所</t>
    <rPh sb="0" eb="4">
      <t>サイシュウカコウ</t>
    </rPh>
    <rPh sb="4" eb="5">
      <t>チ</t>
    </rPh>
    <rPh sb="5" eb="7">
      <t>ジュウショ</t>
    </rPh>
    <phoneticPr fontId="4"/>
  </si>
  <si>
    <t>1番は入力例になります。</t>
    <rPh sb="1" eb="2">
      <t>バン</t>
    </rPh>
    <rPh sb="3" eb="5">
      <t>ニュウリョク</t>
    </rPh>
    <rPh sb="5" eb="6">
      <t>レイ</t>
    </rPh>
    <phoneticPr fontId="4"/>
  </si>
  <si>
    <t>温度帯</t>
    <rPh sb="0" eb="3">
      <t>オンドタイ</t>
    </rPh>
    <phoneticPr fontId="4"/>
  </si>
  <si>
    <t>常温/冷蔵/冷凍のどちらか</t>
    <rPh sb="0" eb="2">
      <t>ジョウオン</t>
    </rPh>
    <rPh sb="3" eb="5">
      <t>レイゾウ</t>
    </rPh>
    <rPh sb="6" eb="8">
      <t>レイトウ</t>
    </rPh>
    <phoneticPr fontId="4"/>
  </si>
  <si>
    <t>メーカー
希望小売価格</t>
    <rPh sb="5" eb="7">
      <t>キボウ</t>
    </rPh>
    <rPh sb="7" eb="9">
      <t>コウリ</t>
    </rPh>
    <rPh sb="9" eb="11">
      <t>カカク</t>
    </rPh>
    <phoneticPr fontId="4"/>
  </si>
  <si>
    <t>↓関東着税抜価格
（納品単価）</t>
    <rPh sb="1" eb="3">
      <t>カントウ</t>
    </rPh>
    <rPh sb="3" eb="4">
      <t>チャク</t>
    </rPh>
    <rPh sb="4" eb="6">
      <t>ゼイヌキ</t>
    </rPh>
    <rPh sb="6" eb="8">
      <t>カカク</t>
    </rPh>
    <rPh sb="10" eb="12">
      <t>ノウヒン</t>
    </rPh>
    <rPh sb="12" eb="14">
      <t>タンカ</t>
    </rPh>
    <phoneticPr fontId="4"/>
  </si>
  <si>
    <t>賞味期限</t>
    <rPh sb="2" eb="4">
      <t>キゲン</t>
    </rPh>
    <phoneticPr fontId="4"/>
  </si>
  <si>
    <t>ＯOヶ月/OO日</t>
    <rPh sb="3" eb="4">
      <t>ゲツ</t>
    </rPh>
    <rPh sb="7" eb="8">
      <t>ニチ</t>
    </rPh>
    <phoneticPr fontId="4"/>
  </si>
  <si>
    <t>商品説明書</t>
    <rPh sb="0" eb="2">
      <t>ショウヒン</t>
    </rPh>
    <rPh sb="2" eb="5">
      <t>セツメイショ</t>
    </rPh>
    <phoneticPr fontId="4"/>
  </si>
  <si>
    <t>企業名：</t>
    <rPh sb="0" eb="3">
      <t>キギョウメイ</t>
    </rPh>
    <phoneticPr fontId="4"/>
  </si>
  <si>
    <t>その他</t>
    <rPh sb="2" eb="3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</si>
</sst>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23" formatCode="\$#,##0_);\(\$#,##0\)"/>
    <numFmt numFmtId="176" formatCode="0_);[Red]\(0\)"/>
    <numFmt numFmtId="177" formatCode="0.0_);[Red]\(0.0\)"/>
    <numFmt numFmtId="178" formatCode="0.000_ "/>
    <numFmt numFmtId="179" formatCode="[$NT$-404]#,##0.00;[Red]\-[$NT$-404]#,##0.00"/>
    <numFmt numFmtId="180" formatCode="0.0000_);[Red]\(0.0000\)"/>
    <numFmt numFmtId="181" formatCode="_-* #,##0_-;\-* #,##0_-;_-* &quot;-&quot;_-;_-@_-"/>
    <numFmt numFmtId="182" formatCode="_-* #,##0\ _B_F_-;\-* #,##0\ _B_F_-;_-* &quot;-&quot;\ _B_F_-;_-@_-"/>
    <numFmt numFmtId="183" formatCode="_-&quot;$&quot;* #,##0_-;\-&quot;$&quot;* #,##0_-;_-&quot;$&quot;* &quot;-&quot;_-;_-@_-"/>
    <numFmt numFmtId="184" formatCode="_-&quot;$&quot;* #,##0.00_-;\-&quot;$&quot;* #,##0.00_-;_-&quot;$&quot;* &quot;-&quot;??_-;_-@_-"/>
  </numFmts>
  <fonts count="90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0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36"/>
      <scheme val="minor"/>
    </font>
    <font>
      <b/>
      <sz val="11"/>
      <color rgb="FFFF0000"/>
      <name val="Yu Gothic"/>
      <family val="3"/>
      <charset val="136"/>
      <scheme val="minor"/>
    </font>
    <font>
      <b/>
      <sz val="11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b/>
      <sz val="9"/>
      <color rgb="FFFF0000"/>
      <name val="MingLiU"/>
      <family val="3"/>
      <charset val="136"/>
    </font>
    <font>
      <b/>
      <sz val="11"/>
      <color rgb="FFFF0000"/>
      <name val="Yu Gothic"/>
      <family val="2"/>
      <scheme val="minor"/>
    </font>
    <font>
      <sz val="11"/>
      <color theme="1"/>
      <name val="游ゴシック"/>
      <family val="3"/>
      <charset val="128"/>
    </font>
    <font>
      <b/>
      <sz val="11"/>
      <color theme="8" tint="0.59999389629810485"/>
      <name val="Yu Gothic"/>
      <family val="2"/>
      <scheme val="minor"/>
    </font>
    <font>
      <sz val="11"/>
      <name val="Yu Gothic"/>
      <family val="2"/>
      <scheme val="minor"/>
    </font>
    <font>
      <b/>
      <sz val="9"/>
      <name val="MingLiU"/>
      <family val="3"/>
      <charset val="136"/>
    </font>
    <font>
      <b/>
      <sz val="8"/>
      <name val="MingLiU"/>
      <family val="3"/>
      <charset val="136"/>
    </font>
    <font>
      <b/>
      <sz val="11"/>
      <color theme="1"/>
      <name val="Yu Gothic"/>
      <family val="2"/>
      <scheme val="minor"/>
    </font>
    <font>
      <b/>
      <sz val="14"/>
      <name val="Yu Gothic"/>
      <family val="3"/>
      <charset val="128"/>
      <scheme val="minor"/>
    </font>
    <font>
      <b/>
      <sz val="20"/>
      <color theme="1"/>
      <name val="Yu Gothic"/>
      <family val="3"/>
      <charset val="128"/>
      <scheme val="minor"/>
    </font>
    <font>
      <b/>
      <u/>
      <sz val="14"/>
      <color theme="1"/>
      <name val="Yu Gothic"/>
      <family val="3"/>
      <charset val="128"/>
      <scheme val="minor"/>
    </font>
    <font>
      <b/>
      <sz val="11"/>
      <color rgb="FF00B050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2"/>
      <name val="新細明體"/>
      <family val="1"/>
      <charset val="136"/>
    </font>
    <font>
      <sz val="11"/>
      <name val="ＭＳ Ｐゴシック"/>
      <family val="3"/>
    </font>
    <font>
      <sz val="10"/>
      <name val="Arial"/>
      <family val="2"/>
    </font>
    <font>
      <sz val="12"/>
      <color indexed="8"/>
      <name val="ＭＳ Ｐゴシック"/>
      <family val="3"/>
      <charset val="128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0"/>
      <color indexed="8"/>
      <name val="Arial"/>
      <family val="2"/>
    </font>
    <font>
      <sz val="10"/>
      <name val="新細明體"/>
      <family val="1"/>
      <charset val="136"/>
    </font>
    <font>
      <sz val="11"/>
      <color indexed="8"/>
      <name val="Arial Unicode MS"/>
      <family val="3"/>
      <charset val="128"/>
    </font>
    <font>
      <sz val="12"/>
      <color indexed="14"/>
      <name val="新細明體"/>
      <family val="1"/>
      <charset val="136"/>
    </font>
    <font>
      <sz val="12"/>
      <color indexed="8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color indexed="52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2"/>
      <color indexed="60"/>
      <name val="ＭＳ Ｐ明朝"/>
      <family val="1"/>
      <charset val="128"/>
    </font>
    <font>
      <b/>
      <sz val="15"/>
      <color indexed="56"/>
      <name val="ＭＳ Ｐ明朝"/>
      <family val="1"/>
      <charset val="128"/>
    </font>
    <font>
      <b/>
      <sz val="13"/>
      <color indexed="56"/>
      <name val="ＭＳ Ｐ明朝"/>
      <family val="1"/>
      <charset val="128"/>
    </font>
    <font>
      <b/>
      <sz val="11"/>
      <color indexed="56"/>
      <name val="ＭＳ Ｐ明朝"/>
      <family val="1"/>
      <charset val="128"/>
    </font>
    <font>
      <b/>
      <sz val="12"/>
      <color indexed="63"/>
      <name val="ＭＳ Ｐ明朝"/>
      <family val="1"/>
      <charset val="128"/>
    </font>
    <font>
      <sz val="12"/>
      <color indexed="62"/>
      <name val="ＭＳ Ｐ明朝"/>
      <family val="1"/>
      <charset val="128"/>
    </font>
    <font>
      <sz val="12"/>
      <color indexed="52"/>
      <name val="ＭＳ Ｐ明朝"/>
      <family val="1"/>
      <charset val="128"/>
    </font>
    <font>
      <sz val="12"/>
      <color indexed="20"/>
      <name val="ＭＳ Ｐ明朝"/>
      <family val="1"/>
      <charset val="128"/>
    </font>
    <font>
      <b/>
      <sz val="12"/>
      <color indexed="9"/>
      <name val="ＭＳ Ｐ明朝"/>
      <family val="1"/>
      <charset val="128"/>
    </font>
    <font>
      <i/>
      <sz val="12"/>
      <color indexed="23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12"/>
      <name val="新細明體"/>
      <family val="1"/>
    </font>
    <font>
      <sz val="11"/>
      <color indexed="8"/>
      <name val="Arial Unicode MS"/>
      <family val="3"/>
      <charset val="136"/>
    </font>
    <font>
      <sz val="12"/>
      <color theme="1"/>
      <name val="新細明體"/>
      <family val="1"/>
      <charset val="136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1"/>
      <color theme="1"/>
      <name val="Calibri"/>
      <family val="2"/>
    </font>
    <font>
      <sz val="11"/>
      <color theme="1"/>
      <name val="Arial Unicode MS"/>
      <family val="3"/>
      <charset val="128"/>
    </font>
    <font>
      <sz val="10"/>
      <color theme="1"/>
      <name val="Yu Gothic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8"/>
      <color rgb="FFFF0000"/>
      <name val="Yu Gothic"/>
      <family val="3"/>
      <charset val="128"/>
      <scheme val="minor"/>
    </font>
    <font>
      <b/>
      <sz val="11"/>
      <color rgb="FFFF0000"/>
      <name val="Yu Gothic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color rgb="FFFF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33">
    <xf numFmtId="0" fontId="0" fillId="0" borderId="0"/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/>
    <xf numFmtId="0" fontId="28" fillId="0" borderId="0"/>
    <xf numFmtId="0" fontId="31" fillId="0" borderId="0"/>
    <xf numFmtId="182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182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20" borderId="3" applyNumberFormat="0" applyAlignment="0" applyProtection="0">
      <alignment vertical="center"/>
    </xf>
    <xf numFmtId="0" fontId="70" fillId="20" borderId="3" applyNumberFormat="0" applyAlignment="0" applyProtection="0">
      <alignment vertical="center"/>
    </xf>
    <xf numFmtId="0" fontId="62" fillId="21" borderId="0" applyNumberFormat="0" applyBorder="0" applyAlignment="0" applyProtection="0">
      <alignment vertical="center"/>
    </xf>
    <xf numFmtId="0" fontId="62" fillId="21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8" fillId="22" borderId="4" applyNumberFormat="0" applyFont="0" applyAlignment="0" applyProtection="0">
      <alignment vertical="center"/>
    </xf>
    <xf numFmtId="0" fontId="28" fillId="22" borderId="4" applyNumberFormat="0" applyFont="0" applyAlignment="0" applyProtection="0">
      <alignment vertical="center"/>
    </xf>
    <xf numFmtId="0" fontId="28" fillId="22" borderId="4" applyNumberFormat="0" applyFont="0" applyAlignment="0" applyProtection="0">
      <alignment vertical="center"/>
    </xf>
    <xf numFmtId="0" fontId="28" fillId="22" borderId="4" applyNumberFormat="0" applyFont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1" fillId="0" borderId="0" applyFont="0" applyFill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82" fontId="31" fillId="0" borderId="0" applyFont="0" applyFill="0" applyBorder="0" applyAlignment="0" applyProtection="0"/>
    <xf numFmtId="0" fontId="31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0" fontId="31" fillId="0" borderId="0"/>
    <xf numFmtId="182" fontId="31" fillId="0" borderId="0" applyFont="0" applyFill="0" applyBorder="0" applyAlignment="0" applyProtection="0"/>
    <xf numFmtId="0" fontId="31" fillId="0" borderId="0"/>
    <xf numFmtId="0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/>
    <xf numFmtId="18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1" fillId="0" borderId="0" applyFont="0" applyFill="0" applyBorder="0" applyAlignment="0" applyProtection="0"/>
    <xf numFmtId="0" fontId="75" fillId="0" borderId="0">
      <alignment vertical="center"/>
    </xf>
    <xf numFmtId="0" fontId="75" fillId="0" borderId="0">
      <alignment vertical="center"/>
    </xf>
    <xf numFmtId="0" fontId="32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75" fillId="0" borderId="0">
      <alignment vertical="center"/>
    </xf>
    <xf numFmtId="182" fontId="28" fillId="0" borderId="0" applyFont="0" applyFill="0" applyBorder="0" applyAlignment="0" applyProtection="0"/>
    <xf numFmtId="0" fontId="75" fillId="0" borderId="0">
      <alignment vertical="center"/>
    </xf>
    <xf numFmtId="0" fontId="31" fillId="0" borderId="0" applyFont="0" applyFill="0" applyBorder="0" applyAlignment="0" applyProtection="0"/>
    <xf numFmtId="0" fontId="36" fillId="0" borderId="0">
      <alignment vertical="center"/>
    </xf>
    <xf numFmtId="18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73" fillId="0" borderId="0" applyFont="0" applyFill="0" applyBorder="0" applyAlignment="0" applyProtection="0"/>
    <xf numFmtId="18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>
      <alignment vertical="center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6" fillId="0" borderId="0">
      <alignment vertical="center"/>
    </xf>
    <xf numFmtId="0" fontId="3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8" fillId="0" borderId="0">
      <alignment vertical="center"/>
    </xf>
    <xf numFmtId="0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2" fontId="28" fillId="0" borderId="0" applyFont="0" applyFill="0" applyBorder="0" applyAlignment="0" applyProtection="0"/>
    <xf numFmtId="0" fontId="31" fillId="0" borderId="0">
      <alignment vertical="center"/>
    </xf>
    <xf numFmtId="0" fontId="31" fillId="0" borderId="0">
      <alignment vertical="center"/>
    </xf>
    <xf numFmtId="0" fontId="36" fillId="0" borderId="0">
      <alignment vertical="center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182" fontId="31" fillId="0" borderId="0" applyFont="0" applyFill="0" applyBorder="0" applyAlignment="0" applyProtection="0"/>
    <xf numFmtId="0" fontId="36" fillId="0" borderId="0">
      <alignment vertical="center"/>
    </xf>
    <xf numFmtId="182" fontId="28" fillId="0" borderId="0" applyFont="0" applyFill="0" applyBorder="0" applyAlignment="0" applyProtection="0"/>
    <xf numFmtId="0" fontId="28" fillId="0" borderId="0"/>
    <xf numFmtId="6" fontId="32" fillId="0" borderId="0" applyFont="0" applyFill="0" applyBorder="0" applyAlignment="0" applyProtection="0"/>
    <xf numFmtId="183" fontId="31" fillId="0" borderId="0" applyFont="0" applyFill="0" applyBorder="0" applyAlignment="0" applyProtection="0">
      <alignment vertical="center"/>
    </xf>
    <xf numFmtId="183" fontId="31" fillId="0" borderId="0" applyFont="0" applyFill="0" applyBorder="0" applyAlignment="0" applyProtection="0">
      <alignment vertical="center"/>
    </xf>
    <xf numFmtId="6" fontId="28" fillId="0" borderId="0" applyFont="0" applyFill="0" applyBorder="0" applyAlignment="0" applyProtection="0">
      <alignment vertical="center"/>
    </xf>
    <xf numFmtId="6" fontId="28" fillId="0" borderId="0" applyFont="0" applyFill="0" applyBorder="0" applyAlignment="0" applyProtection="0">
      <alignment vertical="center"/>
    </xf>
    <xf numFmtId="6" fontId="32" fillId="0" borderId="0" applyFont="0" applyFill="0" applyBorder="0" applyAlignment="0" applyProtection="0">
      <alignment vertical="center"/>
    </xf>
    <xf numFmtId="6" fontId="28" fillId="0" borderId="0" applyFont="0" applyFill="0" applyBorder="0" applyAlignment="0" applyProtection="0">
      <alignment vertical="center"/>
    </xf>
    <xf numFmtId="6" fontId="32" fillId="0" borderId="0" applyFont="0" applyFill="0" applyBorder="0" applyAlignment="0" applyProtection="0">
      <alignment vertical="center"/>
    </xf>
    <xf numFmtId="6" fontId="28" fillId="0" borderId="0" applyFont="0" applyFill="0" applyBorder="0" applyAlignment="0" applyProtection="0">
      <alignment vertical="center"/>
    </xf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28" fillId="0" borderId="0" applyFon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>
      <alignment vertical="center"/>
    </xf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>
      <alignment vertical="center"/>
    </xf>
    <xf numFmtId="6" fontId="28" fillId="0" borderId="0" applyFont="0" applyFill="0" applyBorder="0" applyAlignment="0" applyProtection="0">
      <alignment vertical="center"/>
    </xf>
    <xf numFmtId="6" fontId="28" fillId="0" borderId="0" applyFont="0" applyFill="0" applyBorder="0" applyAlignment="0" applyProtection="0">
      <alignment vertical="center"/>
    </xf>
    <xf numFmtId="183" fontId="31" fillId="0" borderId="0" applyFont="0" applyFill="0" applyBorder="0" applyAlignment="0" applyProtection="0">
      <alignment vertical="center"/>
    </xf>
    <xf numFmtId="183" fontId="31" fillId="0" borderId="0" applyFon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>
      <alignment vertical="center"/>
    </xf>
    <xf numFmtId="6" fontId="28" fillId="0" borderId="0" applyFon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183" fontId="36" fillId="0" borderId="0" applyFont="0" applyFill="0" applyBorder="0" applyAlignment="0" applyProtection="0">
      <alignment vertical="center"/>
    </xf>
    <xf numFmtId="183" fontId="36" fillId="0" borderId="0" applyFont="0" applyFill="0" applyBorder="0" applyAlignment="0" applyProtection="0">
      <alignment vertical="center"/>
    </xf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>
      <alignment vertical="center"/>
    </xf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6" fontId="28" fillId="0" borderId="0" applyFont="0" applyFill="0" applyBorder="0" applyAlignment="0" applyProtection="0">
      <alignment vertical="center"/>
    </xf>
    <xf numFmtId="184" fontId="31" fillId="0" borderId="0" applyFont="0" applyFill="0" applyBorder="0" applyAlignment="0" applyProtection="0">
      <alignment vertical="center"/>
    </xf>
    <xf numFmtId="184" fontId="31" fillId="0" borderId="0" applyFont="0" applyFill="0" applyBorder="0" applyAlignment="0" applyProtection="0">
      <alignment vertical="center"/>
    </xf>
    <xf numFmtId="184" fontId="31" fillId="0" borderId="0" applyFont="0" applyFill="0" applyBorder="0" applyAlignment="0" applyProtection="0">
      <alignment vertical="center"/>
    </xf>
    <xf numFmtId="184" fontId="31" fillId="0" borderId="0" applyFont="0" applyFill="0" applyBorder="0" applyAlignment="0" applyProtection="0">
      <alignment vertical="center"/>
    </xf>
    <xf numFmtId="184" fontId="31" fillId="0" borderId="0" applyFont="0" applyFill="0" applyBorder="0" applyAlignment="0" applyProtection="0">
      <alignment vertical="center"/>
    </xf>
    <xf numFmtId="184" fontId="31" fillId="0" borderId="0" applyFont="0" applyFill="0" applyBorder="0" applyAlignment="0" applyProtection="0">
      <alignment vertical="center"/>
    </xf>
    <xf numFmtId="184" fontId="31" fillId="0" borderId="0" applyFont="0" applyFill="0" applyBorder="0" applyAlignment="0" applyProtection="0">
      <alignment vertical="center"/>
    </xf>
    <xf numFmtId="184" fontId="31" fillId="0" borderId="0" applyFont="0" applyFill="0" applyBorder="0" applyAlignment="0" applyProtection="0">
      <alignment vertical="center"/>
    </xf>
    <xf numFmtId="184" fontId="31" fillId="0" borderId="0" applyFont="0" applyFill="0" applyBorder="0" applyAlignment="0" applyProtection="0">
      <alignment vertical="center"/>
    </xf>
    <xf numFmtId="184" fontId="31" fillId="0" borderId="0" applyFont="0" applyFill="0" applyBorder="0" applyAlignment="0" applyProtection="0">
      <alignment vertical="center"/>
    </xf>
    <xf numFmtId="184" fontId="31" fillId="0" borderId="0" applyFont="0" applyFill="0" applyBorder="0" applyAlignment="0" applyProtection="0">
      <alignment vertical="center"/>
    </xf>
    <xf numFmtId="184" fontId="31" fillId="0" borderId="0" applyFont="0" applyFill="0" applyBorder="0" applyAlignment="0" applyProtection="0">
      <alignment vertical="center"/>
    </xf>
    <xf numFmtId="184" fontId="31" fillId="0" borderId="0" applyFont="0" applyFill="0" applyBorder="0" applyAlignment="0" applyProtection="0">
      <alignment vertical="center"/>
    </xf>
    <xf numFmtId="0" fontId="58" fillId="23" borderId="6" applyNumberFormat="0" applyAlignment="0" applyProtection="0">
      <alignment vertical="center"/>
    </xf>
    <xf numFmtId="0" fontId="58" fillId="23" borderId="6" applyNumberFormat="0" applyAlignment="0" applyProtection="0">
      <alignment vertical="center"/>
    </xf>
    <xf numFmtId="0" fontId="43" fillId="23" borderId="6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76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81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38" fontId="76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181" fontId="73" fillId="0" borderId="0" applyFont="0" applyFill="0" applyBorder="0" applyAlignment="0" applyProtection="0">
      <alignment vertical="center"/>
    </xf>
    <xf numFmtId="38" fontId="76" fillId="0" borderId="0" applyFont="0" applyFill="0" applyBorder="0" applyAlignment="0" applyProtection="0">
      <alignment vertical="center"/>
    </xf>
    <xf numFmtId="0" fontId="63" fillId="0" borderId="7" applyNumberFormat="0" applyFill="0" applyAlignment="0" applyProtection="0">
      <alignment vertical="center"/>
    </xf>
    <xf numFmtId="0" fontId="63" fillId="0" borderId="7" applyNumberFormat="0" applyFill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0" fontId="66" fillId="23" borderId="11" applyNumberFormat="0" applyAlignment="0" applyProtection="0">
      <alignment vertical="center"/>
    </xf>
    <xf numFmtId="0" fontId="66" fillId="23" borderId="11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181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181" fontId="36" fillId="0" borderId="0" applyFont="0" applyFill="0" applyBorder="0" applyAlignment="0" applyProtection="0">
      <alignment vertical="center"/>
    </xf>
    <xf numFmtId="181" fontId="36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73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73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3" fontId="31" fillId="0" borderId="0" applyFon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3" fontId="31" fillId="0" borderId="0" applyFont="0" applyFill="0" applyBorder="0" applyAlignment="0" applyProtection="0">
      <alignment vertical="center"/>
    </xf>
    <xf numFmtId="183" fontId="31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77" fillId="0" borderId="0" applyFon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76" fillId="0" borderId="0" applyFon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183" fontId="73" fillId="0" borderId="0" applyFont="0" applyFill="0" applyBorder="0" applyAlignment="0" applyProtection="0">
      <alignment vertical="center"/>
    </xf>
    <xf numFmtId="0" fontId="67" fillId="7" borderId="6" applyNumberFormat="0" applyAlignment="0" applyProtection="0">
      <alignment vertical="center"/>
    </xf>
    <xf numFmtId="0" fontId="67" fillId="7" borderId="6" applyNumberFormat="0" applyAlignment="0" applyProtection="0">
      <alignment vertical="center"/>
    </xf>
    <xf numFmtId="0" fontId="53" fillId="22" borderId="4" applyNumberFormat="0" applyFont="0" applyAlignment="0" applyProtection="0">
      <alignment vertical="center"/>
    </xf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78" fillId="0" borderId="0"/>
    <xf numFmtId="0" fontId="77" fillId="0" borderId="0">
      <alignment vertical="center"/>
    </xf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77" fillId="0" borderId="0">
      <alignment vertical="center"/>
    </xf>
    <xf numFmtId="0" fontId="77" fillId="0" borderId="0">
      <alignment vertical="center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77" fillId="0" borderId="0">
      <alignment vertical="center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77" fillId="0" borderId="0">
      <alignment vertical="center"/>
    </xf>
    <xf numFmtId="182" fontId="28" fillId="0" borderId="0" applyFont="0" applyFill="0" applyBorder="0" applyAlignment="0" applyProtection="0"/>
    <xf numFmtId="0" fontId="77" fillId="0" borderId="0">
      <alignment vertical="center"/>
    </xf>
    <xf numFmtId="0" fontId="73" fillId="0" borderId="0" applyFont="0" applyFill="0" applyBorder="0" applyAlignment="0" applyProtection="0"/>
    <xf numFmtId="0" fontId="77" fillId="0" borderId="0">
      <alignment vertical="center"/>
    </xf>
    <xf numFmtId="0" fontId="77" fillId="0" borderId="0">
      <alignment vertical="center"/>
    </xf>
    <xf numFmtId="0" fontId="31" fillId="0" borderId="0" applyFont="0" applyFill="0" applyBorder="0" applyAlignment="0" applyProtection="0"/>
    <xf numFmtId="0" fontId="76" fillId="0" borderId="0"/>
    <xf numFmtId="0" fontId="76" fillId="0" borderId="0"/>
    <xf numFmtId="0" fontId="77" fillId="0" borderId="0">
      <alignment vertical="center"/>
    </xf>
    <xf numFmtId="0" fontId="34" fillId="0" borderId="0">
      <alignment vertical="center"/>
    </xf>
    <xf numFmtId="0" fontId="54" fillId="0" borderId="0">
      <alignment vertical="center"/>
    </xf>
    <xf numFmtId="0" fontId="3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79" fillId="0" borderId="0">
      <alignment vertical="center"/>
    </xf>
    <xf numFmtId="0" fontId="79" fillId="0" borderId="0">
      <alignment vertical="center"/>
    </xf>
    <xf numFmtId="182" fontId="28" fillId="0" borderId="0" applyFont="0" applyFill="0" applyBorder="0" applyAlignment="0" applyProtection="0"/>
    <xf numFmtId="0" fontId="74" fillId="0" borderId="0">
      <alignment vertical="center"/>
    </xf>
    <xf numFmtId="0" fontId="74" fillId="0" borderId="0">
      <alignment vertical="center"/>
    </xf>
    <xf numFmtId="0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 applyFont="0" applyFill="0" applyBorder="0" applyAlignment="0" applyProtection="0"/>
    <xf numFmtId="0" fontId="54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8" fillId="0" borderId="0"/>
    <xf numFmtId="0" fontId="31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76" fillId="0" borderId="0">
      <alignment vertical="center"/>
    </xf>
    <xf numFmtId="0" fontId="28" fillId="0" borderId="0" applyFont="0" applyFill="0" applyBorder="0" applyAlignment="0" applyProtection="0"/>
    <xf numFmtId="0" fontId="77" fillId="0" borderId="0">
      <alignment vertical="center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4" fillId="0" borderId="7" applyNumberFormat="0" applyFill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8" fillId="23" borderId="11" applyNumberFormat="0" applyAlignment="0" applyProtection="0">
      <alignment vertical="center"/>
    </xf>
    <xf numFmtId="0" fontId="50" fillId="7" borderId="6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39" fillId="20" borderId="3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1" fillId="0" borderId="0"/>
    <xf numFmtId="0" fontId="28" fillId="0" borderId="0">
      <alignment vertical="center"/>
    </xf>
    <xf numFmtId="0" fontId="86" fillId="0" borderId="0">
      <alignment vertical="center"/>
    </xf>
  </cellStyleXfs>
  <cellXfs count="73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vertical="center" wrapText="1" shrinkToFi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 shrinkToFit="1"/>
    </xf>
    <xf numFmtId="0" fontId="1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 shrinkToFit="1"/>
    </xf>
    <xf numFmtId="23" fontId="15" fillId="0" borderId="0" xfId="0" applyNumberFormat="1" applyFont="1" applyFill="1" applyAlignment="1">
      <alignment horizontal="center" vertical="center"/>
    </xf>
    <xf numFmtId="23" fontId="17" fillId="0" borderId="1" xfId="0" applyNumberFormat="1" applyFont="1" applyFill="1" applyBorder="1" applyAlignment="1">
      <alignment horizontal="center" vertical="center"/>
    </xf>
    <xf numFmtId="23" fontId="17" fillId="0" borderId="0" xfId="0" applyNumberFormat="1" applyFont="1" applyFill="1" applyAlignment="1">
      <alignment horizontal="center" vertical="center"/>
    </xf>
    <xf numFmtId="23" fontId="19" fillId="0" borderId="1" xfId="0" applyNumberFormat="1" applyFont="1" applyFill="1" applyBorder="1" applyAlignment="1">
      <alignment horizontal="center" vertical="center" wrapText="1"/>
    </xf>
    <xf numFmtId="23" fontId="2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6" fontId="6" fillId="0" borderId="1" xfId="2" applyFont="1" applyFill="1" applyBorder="1" applyAlignment="1">
      <alignment horizontal="center" vertical="center" wrapText="1"/>
    </xf>
    <xf numFmtId="23" fontId="22" fillId="0" borderId="1" xfId="1" applyNumberFormat="1" applyFont="1" applyFill="1" applyBorder="1" applyAlignment="1">
      <alignment horizontal="center" vertical="center" wrapText="1"/>
    </xf>
    <xf numFmtId="179" fontId="6" fillId="0" borderId="1" xfId="1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3" fontId="16" fillId="0" borderId="1" xfId="2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23" fontId="21" fillId="0" borderId="1" xfId="2" applyNumberFormat="1" applyFont="1" applyFill="1" applyBorder="1" applyAlignment="1">
      <alignment horizontal="center" vertical="center" wrapText="1"/>
    </xf>
    <xf numFmtId="23" fontId="23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/>
    </xf>
    <xf numFmtId="0" fontId="18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18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18" fillId="0" borderId="1" xfId="0" quotePrefix="1" applyFont="1" applyFill="1" applyBorder="1" applyAlignment="1">
      <alignment horizontal="justify" vertical="center"/>
    </xf>
    <xf numFmtId="0" fontId="18" fillId="0" borderId="1" xfId="0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81" fillId="24" borderId="1" xfId="3" applyFont="1" applyFill="1" applyBorder="1" applyAlignment="1">
      <alignment horizontal="center" vertical="center" wrapText="1" shrinkToFit="1"/>
    </xf>
    <xf numFmtId="0" fontId="82" fillId="24" borderId="1" xfId="3" applyFont="1" applyFill="1" applyBorder="1" applyAlignment="1">
      <alignment horizontal="center" vertical="center" wrapText="1" shrinkToFit="1"/>
    </xf>
    <xf numFmtId="0" fontId="8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0" fillId="24" borderId="1" xfId="530" applyFont="1" applyFill="1" applyBorder="1" applyAlignment="1">
      <alignment vertical="center" wrapText="1"/>
    </xf>
    <xf numFmtId="1" fontId="81" fillId="24" borderId="1" xfId="530" applyNumberFormat="1" applyFont="1" applyFill="1" applyBorder="1" applyAlignment="1">
      <alignment horizontal="center" vertical="center"/>
    </xf>
    <xf numFmtId="0" fontId="83" fillId="24" borderId="1" xfId="530" applyFont="1" applyFill="1" applyBorder="1" applyAlignment="1">
      <alignment horizontal="center" vertical="center" wrapText="1"/>
    </xf>
    <xf numFmtId="0" fontId="87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88" fillId="0" borderId="1" xfId="0" applyFont="1" applyFill="1" applyBorder="1" applyAlignment="1">
      <alignment horizontal="center" vertical="center"/>
    </xf>
    <xf numFmtId="0" fontId="89" fillId="0" borderId="0" xfId="0" applyFont="1" applyFill="1" applyAlignment="1">
      <alignment vertical="center"/>
    </xf>
    <xf numFmtId="0" fontId="85" fillId="0" borderId="2" xfId="530" applyFont="1" applyFill="1" applyBorder="1" applyAlignment="1">
      <alignment vertical="center" wrapText="1"/>
    </xf>
    <xf numFmtId="0" fontId="15" fillId="0" borderId="2" xfId="53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533">
    <cellStyle name="          _x000d__x000a_386grabber=VGA.3GR_x000d__x000a_" xfId="5"/>
    <cellStyle name="_11月30日店舖總檔" xfId="6"/>
    <cellStyle name="_Sheet1" xfId="7"/>
    <cellStyle name="_常溫發注明細" xfId="8"/>
    <cellStyle name="_全品項總檔" xfId="9"/>
    <cellStyle name="_價格" xfId="10"/>
    <cellStyle name="_雜貨" xfId="11"/>
    <cellStyle name="20% - アクセント 1 2" xfId="12"/>
    <cellStyle name="20% - アクセント 1 3" xfId="13"/>
    <cellStyle name="20% - アクセント 2 2" xfId="14"/>
    <cellStyle name="20% - アクセント 2 3" xfId="15"/>
    <cellStyle name="20% - アクセント 3 2" xfId="16"/>
    <cellStyle name="20% - アクセント 3 3" xfId="17"/>
    <cellStyle name="20% - アクセント 4 2" xfId="18"/>
    <cellStyle name="20% - アクセント 4 3" xfId="19"/>
    <cellStyle name="20% - アクセント 5 2" xfId="20"/>
    <cellStyle name="20% - アクセント 5 3" xfId="21"/>
    <cellStyle name="20% - アクセント 6 2" xfId="22"/>
    <cellStyle name="20% - アクセント 6 3" xfId="23"/>
    <cellStyle name="20% - 輔色1 2" xfId="24"/>
    <cellStyle name="20% - 輔色2 2" xfId="25"/>
    <cellStyle name="20% - 輔色3 2" xfId="26"/>
    <cellStyle name="20% - 輔色4 2" xfId="27"/>
    <cellStyle name="20% - 輔色5 2" xfId="28"/>
    <cellStyle name="20% - 輔色6 2" xfId="29"/>
    <cellStyle name="40% - アクセント 1 2" xfId="30"/>
    <cellStyle name="40% - アクセント 1 3" xfId="31"/>
    <cellStyle name="40% - アクセント 2 2" xfId="32"/>
    <cellStyle name="40% - アクセント 2 3" xfId="33"/>
    <cellStyle name="40% - アクセント 3 2" xfId="34"/>
    <cellStyle name="40% - アクセント 3 3" xfId="35"/>
    <cellStyle name="40% - アクセント 4 2" xfId="36"/>
    <cellStyle name="40% - アクセント 4 3" xfId="37"/>
    <cellStyle name="40% - アクセント 5 2" xfId="38"/>
    <cellStyle name="40% - アクセント 5 3" xfId="39"/>
    <cellStyle name="40% - アクセント 6 2" xfId="40"/>
    <cellStyle name="40% - アクセント 6 3" xfId="41"/>
    <cellStyle name="40% - 輔色1 2" xfId="42"/>
    <cellStyle name="40% - 輔色2 2" xfId="43"/>
    <cellStyle name="40% - 輔色3 2" xfId="44"/>
    <cellStyle name="40% - 輔色4 2" xfId="45"/>
    <cellStyle name="40% - 輔色5 2" xfId="46"/>
    <cellStyle name="40% - 輔色6 2" xfId="47"/>
    <cellStyle name="60% - アクセント 1 2" xfId="48"/>
    <cellStyle name="60% - アクセント 1 3" xfId="49"/>
    <cellStyle name="60% - アクセント 2 2" xfId="50"/>
    <cellStyle name="60% - アクセント 2 3" xfId="51"/>
    <cellStyle name="60% - アクセント 3 2" xfId="52"/>
    <cellStyle name="60% - アクセント 3 3" xfId="53"/>
    <cellStyle name="60% - アクセント 4 2" xfId="54"/>
    <cellStyle name="60% - アクセント 4 3" xfId="55"/>
    <cellStyle name="60% - アクセント 5 2" xfId="56"/>
    <cellStyle name="60% - アクセント 5 3" xfId="57"/>
    <cellStyle name="60% - アクセント 6 2" xfId="58"/>
    <cellStyle name="60% - アクセント 6 3" xfId="59"/>
    <cellStyle name="60% - 輔色1 2" xfId="60"/>
    <cellStyle name="60% - 輔色2 2" xfId="61"/>
    <cellStyle name="60% - 輔色3 2" xfId="62"/>
    <cellStyle name="60% - 輔色4 2" xfId="63"/>
    <cellStyle name="60% - 輔色5 2" xfId="64"/>
    <cellStyle name="60% - 輔色6 2" xfId="65"/>
    <cellStyle name="アクセント 1 2" xfId="66"/>
    <cellStyle name="アクセント 1 3" xfId="67"/>
    <cellStyle name="アクセント 2 2" xfId="68"/>
    <cellStyle name="アクセント 2 3" xfId="69"/>
    <cellStyle name="アクセント 3 2" xfId="70"/>
    <cellStyle name="アクセント 3 3" xfId="71"/>
    <cellStyle name="アクセント 4 2" xfId="72"/>
    <cellStyle name="アクセント 4 3" xfId="73"/>
    <cellStyle name="アクセント 5 2" xfId="74"/>
    <cellStyle name="アクセント 5 3" xfId="75"/>
    <cellStyle name="アクセント 6 2" xfId="76"/>
    <cellStyle name="アクセント 6 3" xfId="77"/>
    <cellStyle name="スタイル 1" xfId="78"/>
    <cellStyle name="スタイル 1 2" xfId="79"/>
    <cellStyle name="スタイル 1 2 2" xfId="80"/>
    <cellStyle name="スタイル 1 3" xfId="81"/>
    <cellStyle name="スタイル 1 4" xfId="82"/>
    <cellStyle name="スタイル 1_5月31日盤點比對總檔" xfId="83"/>
    <cellStyle name="タイトル 2" xfId="84"/>
    <cellStyle name="タイトル 3" xfId="85"/>
    <cellStyle name="タイトル 4" xfId="86"/>
    <cellStyle name="タイトル 5" xfId="87"/>
    <cellStyle name="チェック セル 2" xfId="88"/>
    <cellStyle name="チェック セル 3" xfId="89"/>
    <cellStyle name="どちらでもない 2" xfId="90"/>
    <cellStyle name="どちらでもない 3" xfId="91"/>
    <cellStyle name="パーセント 2" xfId="93"/>
    <cellStyle name="パーセント 3" xfId="94"/>
    <cellStyle name="パーセント 4" xfId="95"/>
    <cellStyle name="パーセント 5" xfId="96"/>
    <cellStyle name="パーセント 6" xfId="92"/>
    <cellStyle name="ハイパーリンク 2 2" xfId="97"/>
    <cellStyle name="メモ 2" xfId="98"/>
    <cellStyle name="メモ 3" xfId="99"/>
    <cellStyle name="メモ 4" xfId="100"/>
    <cellStyle name="メモ 5" xfId="101"/>
    <cellStyle name="リンク セル 2" xfId="102"/>
    <cellStyle name="リンク セル 3" xfId="103"/>
    <cellStyle name="悪い 2" xfId="104"/>
    <cellStyle name="悪い 3" xfId="105"/>
    <cellStyle name="一般 10" xfId="106"/>
    <cellStyle name="一般 10 2" xfId="107"/>
    <cellStyle name="一般 10 3" xfId="108"/>
    <cellStyle name="一般 10_4月20日-餅乾菓子發注明細" xfId="109"/>
    <cellStyle name="一般 11" xfId="110"/>
    <cellStyle name="一般 11 2" xfId="111"/>
    <cellStyle name="一般 11 3" xfId="112"/>
    <cellStyle name="一般 11 4" xfId="113"/>
    <cellStyle name="一般 11 5" xfId="114"/>
    <cellStyle name="一般 11 5 2" xfId="115"/>
    <cellStyle name="一般 11 5 2 2" xfId="116"/>
    <cellStyle name="一般 11 5 2 3" xfId="117"/>
    <cellStyle name="一般 11_5月31日盤點比對總檔" xfId="118"/>
    <cellStyle name="一般 12" xfId="119"/>
    <cellStyle name="一般 12 2" xfId="120"/>
    <cellStyle name="一般 12 3" xfId="121"/>
    <cellStyle name="一般 12 4" xfId="122"/>
    <cellStyle name="一般 12 5" xfId="123"/>
    <cellStyle name="一般 12 6" xfId="124"/>
    <cellStyle name="一般 13" xfId="125"/>
    <cellStyle name="一般 13 2" xfId="126"/>
    <cellStyle name="一般 13 2 2" xfId="127"/>
    <cellStyle name="一般 13 2_6月1日-餅乾菓子冷藏發注明細" xfId="128"/>
    <cellStyle name="一般 13 3" xfId="129"/>
    <cellStyle name="一般 13 4" xfId="130"/>
    <cellStyle name="一般 14" xfId="131"/>
    <cellStyle name="一般 15" xfId="132"/>
    <cellStyle name="一般 15 2" xfId="133"/>
    <cellStyle name="一般 16" xfId="134"/>
    <cellStyle name="一般 16 2" xfId="135"/>
    <cellStyle name="一般 16 3" xfId="136"/>
    <cellStyle name="一般 16 4" xfId="137"/>
    <cellStyle name="一般 16_6月1日-餅乾菓子冷藏發注明細" xfId="138"/>
    <cellStyle name="一般 17" xfId="139"/>
    <cellStyle name="一般 17 2" xfId="140"/>
    <cellStyle name="一般 17_6月1日-餅乾菓子冷藏發注明細" xfId="141"/>
    <cellStyle name="一般 18" xfId="142"/>
    <cellStyle name="一般 18 2" xfId="143"/>
    <cellStyle name="一般 18_6月1日-餅乾菓子冷藏發注明細" xfId="144"/>
    <cellStyle name="一般 19" xfId="145"/>
    <cellStyle name="一般 2" xfId="146"/>
    <cellStyle name="一般 2 10" xfId="147"/>
    <cellStyle name="一般 2 11" xfId="148"/>
    <cellStyle name="一般 2 2" xfId="149"/>
    <cellStyle name="一般 2 3" xfId="150"/>
    <cellStyle name="一般 2 4" xfId="151"/>
    <cellStyle name="一般 2 4 2" xfId="152"/>
    <cellStyle name="一般 2 4 2 2" xfId="153"/>
    <cellStyle name="一般 2 4 2 2 2" xfId="154"/>
    <cellStyle name="一般 2 4 2 2 3" xfId="155"/>
    <cellStyle name="一般 2 4 3" xfId="156"/>
    <cellStyle name="一般 2 4 3 2" xfId="157"/>
    <cellStyle name="一般 2 4 3 2 2" xfId="158"/>
    <cellStyle name="一般 2 4 3 2 3" xfId="159"/>
    <cellStyle name="一般 2 4 4" xfId="160"/>
    <cellStyle name="一般 2 4 4 2" xfId="161"/>
    <cellStyle name="一般 2 4 4 3" xfId="162"/>
    <cellStyle name="一般 2 5" xfId="163"/>
    <cellStyle name="一般 2 6" xfId="164"/>
    <cellStyle name="一般 2 6 2" xfId="165"/>
    <cellStyle name="一般 2 6 3" xfId="166"/>
    <cellStyle name="一般 2 7" xfId="167"/>
    <cellStyle name="一般 2 7 2" xfId="168"/>
    <cellStyle name="一般 2 7 3" xfId="169"/>
    <cellStyle name="一般 2 8" xfId="170"/>
    <cellStyle name="一般 2 9" xfId="171"/>
    <cellStyle name="一般 2_利用シートNo1" xfId="172"/>
    <cellStyle name="一般 20" xfId="173"/>
    <cellStyle name="一般 21" xfId="174"/>
    <cellStyle name="一般 22" xfId="175"/>
    <cellStyle name="一般 22 2" xfId="176"/>
    <cellStyle name="一般 23" xfId="177"/>
    <cellStyle name="一般 24" xfId="178"/>
    <cellStyle name="一般 24 2" xfId="179"/>
    <cellStyle name="一般 27" xfId="180"/>
    <cellStyle name="一般 27 2" xfId="181"/>
    <cellStyle name="一般 3" xfId="182"/>
    <cellStyle name="一般 3 10" xfId="183"/>
    <cellStyle name="一般 3 2" xfId="184"/>
    <cellStyle name="一般 3 2 2" xfId="185"/>
    <cellStyle name="一般 3 3" xfId="186"/>
    <cellStyle name="一般 3 4" xfId="187"/>
    <cellStyle name="一般 3 5" xfId="188"/>
    <cellStyle name="一般 3 5 2" xfId="189"/>
    <cellStyle name="一般 3 5 2 2" xfId="190"/>
    <cellStyle name="一般 3 5 2 3" xfId="191"/>
    <cellStyle name="一般 3 5 3" xfId="192"/>
    <cellStyle name="一般 3 6" xfId="193"/>
    <cellStyle name="一般 3 7" xfId="194"/>
    <cellStyle name="一般 3 8" xfId="195"/>
    <cellStyle name="一般 3 9" xfId="196"/>
    <cellStyle name="一般 4" xfId="197"/>
    <cellStyle name="一般 4 2" xfId="198"/>
    <cellStyle name="一般 4 2 2" xfId="199"/>
    <cellStyle name="一般 4 2 2 2" xfId="200"/>
    <cellStyle name="一般 4 2 2 3" xfId="201"/>
    <cellStyle name="一般 4 2 3" xfId="202"/>
    <cellStyle name="一般 4 3" xfId="203"/>
    <cellStyle name="一般 4 4" xfId="204"/>
    <cellStyle name="一般 4 5" xfId="205"/>
    <cellStyle name="一般 4 6" xfId="206"/>
    <cellStyle name="一般 4 7" xfId="207"/>
    <cellStyle name="一般 5" xfId="208"/>
    <cellStyle name="一般 6" xfId="209"/>
    <cellStyle name="一般 6 2" xfId="210"/>
    <cellStyle name="一般 7" xfId="211"/>
    <cellStyle name="一般 7 2" xfId="212"/>
    <cellStyle name="一般 8" xfId="213"/>
    <cellStyle name="一般 8 2" xfId="214"/>
    <cellStyle name="一般 8_5月31日盤點比對總檔" xfId="215"/>
    <cellStyle name="一般 9" xfId="216"/>
    <cellStyle name="一般 9 2" xfId="217"/>
    <cellStyle name="一般 9 2 2" xfId="218"/>
    <cellStyle name="一般 9 2 3" xfId="219"/>
    <cellStyle name="一般 9 3" xfId="220"/>
    <cellStyle name="一般 9 4" xfId="221"/>
    <cellStyle name="一般 9 5" xfId="222"/>
    <cellStyle name="一般 9 6" xfId="223"/>
    <cellStyle name="一般 9 7" xfId="224"/>
    <cellStyle name="一般_0549新商品リスト" xfId="225"/>
    <cellStyle name="貨幣 [0] 2" xfId="226"/>
    <cellStyle name="貨幣 [0] 2 2" xfId="227"/>
    <cellStyle name="貨幣 [0] 2 2 2" xfId="228"/>
    <cellStyle name="貨幣 [0] 2 2 3" xfId="229"/>
    <cellStyle name="貨幣 [0] 2 3" xfId="230"/>
    <cellStyle name="貨幣 [0] 2 4" xfId="231"/>
    <cellStyle name="貨幣 [0] 2 4 2" xfId="232"/>
    <cellStyle name="貨幣 [0] 2 4 3" xfId="233"/>
    <cellStyle name="貨幣 [0] 2 5" xfId="234"/>
    <cellStyle name="貨幣 [0] 2 6" xfId="235"/>
    <cellStyle name="貨幣 [0] 2 7" xfId="236"/>
    <cellStyle name="貨幣 [0] 2 8" xfId="237"/>
    <cellStyle name="貨幣 [0] 3" xfId="238"/>
    <cellStyle name="貨幣 [0] 3 10" xfId="239"/>
    <cellStyle name="貨幣 [0] 3 2" xfId="240"/>
    <cellStyle name="貨幣 [0] 3 3" xfId="241"/>
    <cellStyle name="貨幣 [0] 3 4" xfId="242"/>
    <cellStyle name="貨幣 [0] 3 5" xfId="243"/>
    <cellStyle name="貨幣 [0] 3 6" xfId="244"/>
    <cellStyle name="貨幣 [0] 3 6 2" xfId="245"/>
    <cellStyle name="貨幣 [0] 3 6 3" xfId="246"/>
    <cellStyle name="貨幣 [0] 3 7" xfId="247"/>
    <cellStyle name="貨幣 [0] 3 8" xfId="248"/>
    <cellStyle name="貨幣 [0] 3 9" xfId="249"/>
    <cellStyle name="貨幣 [0] 4" xfId="250"/>
    <cellStyle name="貨幣 [0] 4 2" xfId="251"/>
    <cellStyle name="貨幣 [0] 4 3" xfId="252"/>
    <cellStyle name="貨幣 [0] 5" xfId="253"/>
    <cellStyle name="貨幣 [0] 6" xfId="254"/>
    <cellStyle name="貨幣 [0] 6 2" xfId="255"/>
    <cellStyle name="貨幣 [0] 6 3" xfId="256"/>
    <cellStyle name="貨幣 10" xfId="257"/>
    <cellStyle name="貨幣 11" xfId="258"/>
    <cellStyle name="貨幣 12" xfId="259"/>
    <cellStyle name="貨幣 13" xfId="260"/>
    <cellStyle name="貨幣 14" xfId="261"/>
    <cellStyle name="貨幣 2" xfId="262"/>
    <cellStyle name="貨幣 3" xfId="263"/>
    <cellStyle name="貨幣 4" xfId="264"/>
    <cellStyle name="貨幣 5" xfId="265"/>
    <cellStyle name="貨幣 6" xfId="266"/>
    <cellStyle name="貨幣 7" xfId="267"/>
    <cellStyle name="貨幣 8" xfId="268"/>
    <cellStyle name="貨幣 9" xfId="269"/>
    <cellStyle name="計算 2" xfId="270"/>
    <cellStyle name="計算 3" xfId="271"/>
    <cellStyle name="計算方式 2" xfId="272"/>
    <cellStyle name="警告文 2" xfId="273"/>
    <cellStyle name="警告文 3" xfId="274"/>
    <cellStyle name="警告文字 2" xfId="275"/>
    <cellStyle name="桁区切り" xfId="1" builtinId="6"/>
    <cellStyle name="桁区切り 2" xfId="277"/>
    <cellStyle name="桁区切り 2 2" xfId="278"/>
    <cellStyle name="桁区切り 2 3" xfId="279"/>
    <cellStyle name="桁区切り 2 4" xfId="280"/>
    <cellStyle name="桁区切り 3" xfId="281"/>
    <cellStyle name="桁区切り 3 2" xfId="282"/>
    <cellStyle name="桁区切り 3 3" xfId="283"/>
    <cellStyle name="桁区切り 3 3 2" xfId="284"/>
    <cellStyle name="桁区切り 3 3 3" xfId="285"/>
    <cellStyle name="桁区切り 3 4" xfId="286"/>
    <cellStyle name="桁区切り 4" xfId="287"/>
    <cellStyle name="桁区切り 4 2" xfId="288"/>
    <cellStyle name="桁区切り 5" xfId="289"/>
    <cellStyle name="桁区切り 6" xfId="276"/>
    <cellStyle name="桁区切り 7" xfId="290"/>
    <cellStyle name="見出し 1 2" xfId="291"/>
    <cellStyle name="見出し 1 3" xfId="292"/>
    <cellStyle name="見出し 2 2" xfId="293"/>
    <cellStyle name="見出し 2 3" xfId="294"/>
    <cellStyle name="見出し 3 2" xfId="295"/>
    <cellStyle name="見出し 3 3" xfId="296"/>
    <cellStyle name="見出し 4 2" xfId="297"/>
    <cellStyle name="見出し 4 3" xfId="298"/>
    <cellStyle name="好 2" xfId="299"/>
    <cellStyle name="好_51自社發注總檔" xfId="300"/>
    <cellStyle name="好_7月13日-副食品發注明細" xfId="301"/>
    <cellStyle name="好_利用シートNo1" xfId="302"/>
    <cellStyle name="合計 2" xfId="303"/>
    <cellStyle name="集計 2" xfId="304"/>
    <cellStyle name="集計 3" xfId="305"/>
    <cellStyle name="出力 2" xfId="306"/>
    <cellStyle name="出力 3" xfId="307"/>
    <cellStyle name="説明文 2" xfId="308"/>
    <cellStyle name="説明文 3" xfId="309"/>
    <cellStyle name="千分位[0] 2" xfId="310"/>
    <cellStyle name="千分位[0] 2 10" xfId="311"/>
    <cellStyle name="千分位[0] 2 11" xfId="312"/>
    <cellStyle name="千分位[0] 2 12" xfId="313"/>
    <cellStyle name="千分位[0] 2 13" xfId="314"/>
    <cellStyle name="千分位[0] 2 2" xfId="315"/>
    <cellStyle name="千分位[0] 2 2 2" xfId="316"/>
    <cellStyle name="千分位[0] 2 2 3" xfId="317"/>
    <cellStyle name="千分位[0] 2 2 4" xfId="318"/>
    <cellStyle name="千分位[0] 2 3" xfId="319"/>
    <cellStyle name="千分位[0] 2 4" xfId="320"/>
    <cellStyle name="千分位[0] 2 5" xfId="321"/>
    <cellStyle name="千分位[0] 2 6" xfId="322"/>
    <cellStyle name="千分位[0] 2 7" xfId="323"/>
    <cellStyle name="千分位[0] 2 8" xfId="324"/>
    <cellStyle name="千分位[0] 2 9" xfId="325"/>
    <cellStyle name="千分位[0] 3" xfId="326"/>
    <cellStyle name="千分位[0] 3 2" xfId="327"/>
    <cellStyle name="千分位[0] 3 2 2" xfId="328"/>
    <cellStyle name="千分位[0] 3 2 3" xfId="329"/>
    <cellStyle name="千分位[0] 3 3" xfId="330"/>
    <cellStyle name="千分位[0] 3 4" xfId="331"/>
    <cellStyle name="千分位[0] 3 5" xfId="332"/>
    <cellStyle name="千分位[0] 3 5 2" xfId="333"/>
    <cellStyle name="千分位[0] 3 6" xfId="334"/>
    <cellStyle name="千分位[0] 3 7" xfId="335"/>
    <cellStyle name="千分位[0] 3 8" xfId="336"/>
    <cellStyle name="千分位[0] 4" xfId="337"/>
    <cellStyle name="千分位[0] 4 2" xfId="338"/>
    <cellStyle name="千分位[0] 4 3" xfId="339"/>
    <cellStyle name="千分位[0] 5" xfId="340"/>
    <cellStyle name="千分位[0] 6" xfId="341"/>
    <cellStyle name="千分位[0] 6 2" xfId="342"/>
    <cellStyle name="千分位[0] 6 3" xfId="343"/>
    <cellStyle name="千分位[0] 6 3 2" xfId="344"/>
    <cellStyle name="千分位[0] 6 3 3" xfId="345"/>
    <cellStyle name="千分位[0] 6 4" xfId="346"/>
    <cellStyle name="千分位[0] 6 5" xfId="347"/>
    <cellStyle name="千分位[0] 6 6" xfId="348"/>
    <cellStyle name="千分位[0] 7" xfId="349"/>
    <cellStyle name="中等 2" xfId="350"/>
    <cellStyle name="通貨" xfId="2" builtinId="7"/>
    <cellStyle name="通貨 10" xfId="524"/>
    <cellStyle name="通貨 11" xfId="526"/>
    <cellStyle name="通貨 12" xfId="528"/>
    <cellStyle name="通貨 13" xfId="351"/>
    <cellStyle name="通貨 2" xfId="352"/>
    <cellStyle name="通貨 2 2" xfId="353"/>
    <cellStyle name="通貨 2 3" xfId="354"/>
    <cellStyle name="通貨 2 4" xfId="523"/>
    <cellStyle name="通貨 2 5" xfId="525"/>
    <cellStyle name="通貨 2 6" xfId="527"/>
    <cellStyle name="通貨 2 7" xfId="529"/>
    <cellStyle name="通貨 3" xfId="355"/>
    <cellStyle name="通貨 3 2" xfId="356"/>
    <cellStyle name="通貨 4" xfId="357"/>
    <cellStyle name="通貨 4 2" xfId="358"/>
    <cellStyle name="通貨 4 3" xfId="359"/>
    <cellStyle name="通貨 4 3 2" xfId="360"/>
    <cellStyle name="通貨 4 3 3" xfId="361"/>
    <cellStyle name="通貨 4 4" xfId="362"/>
    <cellStyle name="通貨 5" xfId="363"/>
    <cellStyle name="通貨 5 2" xfId="364"/>
    <cellStyle name="通貨 6" xfId="365"/>
    <cellStyle name="通貨 7" xfId="366"/>
    <cellStyle name="通貨 7 2" xfId="367"/>
    <cellStyle name="通貨 7 3" xfId="368"/>
    <cellStyle name="通貨 8" xfId="369"/>
    <cellStyle name="通貨 9" xfId="522"/>
    <cellStyle name="入力 2" xfId="370"/>
    <cellStyle name="入力 3" xfId="371"/>
    <cellStyle name="備註 2" xfId="372"/>
    <cellStyle name="百分比 2" xfId="373"/>
    <cellStyle name="百分比 2 2" xfId="374"/>
    <cellStyle name="百分比 2 3" xfId="375"/>
    <cellStyle name="百分比 2 4" xfId="376"/>
    <cellStyle name="百分比 2 5" xfId="377"/>
    <cellStyle name="百分比 2 6" xfId="378"/>
    <cellStyle name="百分比 2 6 2" xfId="379"/>
    <cellStyle name="百分比 2 6 3" xfId="380"/>
    <cellStyle name="百分比 2 7" xfId="381"/>
    <cellStyle name="百分比 2 8" xfId="382"/>
    <cellStyle name="百分比 3" xfId="383"/>
    <cellStyle name="百分比 3 2" xfId="384"/>
    <cellStyle name="百分比 4" xfId="385"/>
    <cellStyle name="百分比 5" xfId="386"/>
    <cellStyle name="百分比 6" xfId="387"/>
    <cellStyle name="標準" xfId="0" builtinId="0"/>
    <cellStyle name="標準 10" xfId="388"/>
    <cellStyle name="標準 11" xfId="389"/>
    <cellStyle name="標準 12" xfId="390"/>
    <cellStyle name="標準 12 10" xfId="391"/>
    <cellStyle name="標準 12 10 2" xfId="392"/>
    <cellStyle name="標準 12 10 3" xfId="393"/>
    <cellStyle name="標準 12 11" xfId="394"/>
    <cellStyle name="標準 12 2" xfId="395"/>
    <cellStyle name="標準 12 3" xfId="396"/>
    <cellStyle name="標準 12 4" xfId="397"/>
    <cellStyle name="標準 12 5" xfId="398"/>
    <cellStyle name="標準 12 6" xfId="399"/>
    <cellStyle name="標準 12 7" xfId="400"/>
    <cellStyle name="標準 12 8" xfId="401"/>
    <cellStyle name="標準 12 9" xfId="402"/>
    <cellStyle name="標準 13" xfId="403"/>
    <cellStyle name="標準 13 2" xfId="404"/>
    <cellStyle name="標準 13 3" xfId="405"/>
    <cellStyle name="標準 13 3 2" xfId="406"/>
    <cellStyle name="標準 13 3 3" xfId="407"/>
    <cellStyle name="標準 13 4" xfId="408"/>
    <cellStyle name="標準 14" xfId="409"/>
    <cellStyle name="標準 14 2" xfId="410"/>
    <cellStyle name="標準 14 3" xfId="411"/>
    <cellStyle name="標準 14 4" xfId="412"/>
    <cellStyle name="標準 15" xfId="413"/>
    <cellStyle name="標準 16" xfId="414"/>
    <cellStyle name="標準 16 2" xfId="415"/>
    <cellStyle name="標準 17" xfId="416"/>
    <cellStyle name="標準 18" xfId="417"/>
    <cellStyle name="標準 19" xfId="418"/>
    <cellStyle name="標準 2" xfId="4"/>
    <cellStyle name="標準 2 10" xfId="419"/>
    <cellStyle name="標準 2 2" xfId="420"/>
    <cellStyle name="標準 2 2 2" xfId="421"/>
    <cellStyle name="標準 2 2 2 2" xfId="422"/>
    <cellStyle name="標準 2 2 2 3" xfId="423"/>
    <cellStyle name="標準 2 2 2 3 2" xfId="424"/>
    <cellStyle name="標準 2 2 2 3 3" xfId="425"/>
    <cellStyle name="標準 2 2 2 4" xfId="426"/>
    <cellStyle name="標準 2 2 3" xfId="427"/>
    <cellStyle name="標準 2 2 3 2" xfId="428"/>
    <cellStyle name="標準 2 2 3 3" xfId="429"/>
    <cellStyle name="標準 2 2 4" xfId="430"/>
    <cellStyle name="標準 2 3" xfId="431"/>
    <cellStyle name="標準 2 3 2" xfId="432"/>
    <cellStyle name="標準 2 3 2 2" xfId="433"/>
    <cellStyle name="標準 2 3 3" xfId="434"/>
    <cellStyle name="標準 2 3 3 2" xfId="435"/>
    <cellStyle name="標準 2 3 3 3" xfId="436"/>
    <cellStyle name="標準 2 3 4" xfId="437"/>
    <cellStyle name="標準 2 4" xfId="438"/>
    <cellStyle name="標準 2 4 2" xfId="439"/>
    <cellStyle name="標準 2 4 2 2" xfId="440"/>
    <cellStyle name="標準 2 4 3" xfId="441"/>
    <cellStyle name="標準 2 4 4" xfId="442"/>
    <cellStyle name="標準 2 4 4 2" xfId="443"/>
    <cellStyle name="標準 2 4 4 3" xfId="444"/>
    <cellStyle name="標準 2 4 5" xfId="445"/>
    <cellStyle name="標準 2 5" xfId="446"/>
    <cellStyle name="標準 2 5 2" xfId="447"/>
    <cellStyle name="標準 2 5 2 2" xfId="448"/>
    <cellStyle name="標準 2 5 2 2 2" xfId="449"/>
    <cellStyle name="標準 2 5 2 2 3" xfId="450"/>
    <cellStyle name="標準 2 5 2 2 4" xfId="451"/>
    <cellStyle name="標準 2 5 2 2 5" xfId="452"/>
    <cellStyle name="標準 2 5 2 2 6" xfId="453"/>
    <cellStyle name="標準 2 5 2 3" xfId="454"/>
    <cellStyle name="標準 2 5 2 4" xfId="455"/>
    <cellStyle name="標準 2 5 2 5" xfId="456"/>
    <cellStyle name="標準 2 5 2 6" xfId="457"/>
    <cellStyle name="標準 2 5 2 7" xfId="458"/>
    <cellStyle name="標準 2 5 3" xfId="459"/>
    <cellStyle name="標準 2 5 3 2" xfId="460"/>
    <cellStyle name="標準 2 5 3 3" xfId="461"/>
    <cellStyle name="標準 2 5 4" xfId="462"/>
    <cellStyle name="標準 2 6" xfId="463"/>
    <cellStyle name="標準 2 7" xfId="464"/>
    <cellStyle name="標準 2 7 2" xfId="465"/>
    <cellStyle name="標準 2 7 3" xfId="466"/>
    <cellStyle name="標準 2 8" xfId="467"/>
    <cellStyle name="標準 2 9" xfId="468"/>
    <cellStyle name="標準 2_51自社發注總檔" xfId="469"/>
    <cellStyle name="標準 20" xfId="3"/>
    <cellStyle name="標準 21" xfId="530"/>
    <cellStyle name="標準 22" xfId="532"/>
    <cellStyle name="標準 25" xfId="470"/>
    <cellStyle name="標準 26" xfId="471"/>
    <cellStyle name="標準 27" xfId="472"/>
    <cellStyle name="標準 3" xfId="473"/>
    <cellStyle name="標準 3 2" xfId="474"/>
    <cellStyle name="標準 3 2 2" xfId="475"/>
    <cellStyle name="標準 3 2 2 2" xfId="476"/>
    <cellStyle name="標準 3 2 2 3" xfId="477"/>
    <cellStyle name="標準 3 2 3" xfId="478"/>
    <cellStyle name="標準 3 3" xfId="479"/>
    <cellStyle name="標準 3 3 2" xfId="480"/>
    <cellStyle name="標準 3 4" xfId="481"/>
    <cellStyle name="標準 3 5" xfId="482"/>
    <cellStyle name="標準 3 6" xfId="483"/>
    <cellStyle name="標準 3 7" xfId="531"/>
    <cellStyle name="標準 4" xfId="484"/>
    <cellStyle name="標準 4 2" xfId="485"/>
    <cellStyle name="標準 4 3" xfId="486"/>
    <cellStyle name="標準 5" xfId="487"/>
    <cellStyle name="標準 5 2" xfId="488"/>
    <cellStyle name="標準 5 2 2" xfId="489"/>
    <cellStyle name="標準 5 2 2 2" xfId="490"/>
    <cellStyle name="標準 5 2 2 3" xfId="491"/>
    <cellStyle name="標準 5 2 3" xfId="492"/>
    <cellStyle name="標準 5 3" xfId="493"/>
    <cellStyle name="標準 6" xfId="494"/>
    <cellStyle name="標準 7" xfId="495"/>
    <cellStyle name="標準 8" xfId="496"/>
    <cellStyle name="標準 9" xfId="497"/>
    <cellStyle name="標題 1 2" xfId="498"/>
    <cellStyle name="標題 2 2" xfId="499"/>
    <cellStyle name="標題 3 2" xfId="500"/>
    <cellStyle name="標題 4 2" xfId="501"/>
    <cellStyle name="標題 5" xfId="502"/>
    <cellStyle name="輔色1 2" xfId="503"/>
    <cellStyle name="輔色2 2" xfId="504"/>
    <cellStyle name="輔色3 2" xfId="505"/>
    <cellStyle name="輔色4 2" xfId="506"/>
    <cellStyle name="輔色5 2" xfId="507"/>
    <cellStyle name="輔色6 2" xfId="508"/>
    <cellStyle name="輸出 2" xfId="509"/>
    <cellStyle name="輸入 2" xfId="510"/>
    <cellStyle name="良い 2" xfId="511"/>
    <cellStyle name="良い 3" xfId="512"/>
    <cellStyle name="連結的儲存格 2" xfId="513"/>
    <cellStyle name="壞 2" xfId="514"/>
    <cellStyle name="壞_51自社發注總檔" xfId="515"/>
    <cellStyle name="壞_7月13日-副食品發注明細" xfId="516"/>
    <cellStyle name="壞_利用シートNo1" xfId="517"/>
    <cellStyle name="壞_雜貨自社發注總檔" xfId="518"/>
    <cellStyle name="樣式 1" xfId="519"/>
    <cellStyle name="檢查儲存格 2" xfId="520"/>
    <cellStyle name="說明文字 2" xfId="5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C16"/>
  <sheetViews>
    <sheetView tabSelected="1" topLeftCell="M3" zoomScaleNormal="100" workbookViewId="0">
      <pane ySplit="3" topLeftCell="A6" activePane="bottomLeft" state="frozen"/>
      <selection activeCell="A3" sqref="A3"/>
      <selection pane="bottomLeft" activeCell="AO6" sqref="AO6"/>
    </sheetView>
  </sheetViews>
  <sheetFormatPr defaultColWidth="8.75" defaultRowHeight="18.75"/>
  <cols>
    <col min="1" max="1" width="4.75" style="2" customWidth="1"/>
    <col min="2" max="2" width="27" style="5" customWidth="1"/>
    <col min="3" max="3" width="11.375" style="5" hidden="1" customWidth="1"/>
    <col min="4" max="4" width="8.75" style="5" hidden="1" customWidth="1"/>
    <col min="5" max="6" width="8.75" style="2" hidden="1" customWidth="1"/>
    <col min="7" max="7" width="8.75" style="2" customWidth="1"/>
    <col min="8" max="8" width="17.5" style="2" customWidth="1"/>
    <col min="9" max="9" width="12.25" style="6" customWidth="1"/>
    <col min="10" max="10" width="25.25" style="6" customWidth="1"/>
    <col min="11" max="12" width="27" style="5" hidden="1" customWidth="1"/>
    <col min="13" max="19" width="6.125" style="2" customWidth="1"/>
    <col min="20" max="20" width="8.75" style="5" hidden="1" customWidth="1"/>
    <col min="21" max="21" width="7.625" style="2" customWidth="1"/>
    <col min="22" max="22" width="7.625" style="2" hidden="1" customWidth="1"/>
    <col min="23" max="23" width="7.625" style="2" customWidth="1"/>
    <col min="24" max="25" width="8.75" style="2" hidden="1" customWidth="1"/>
    <col min="26" max="26" width="7" style="2" customWidth="1"/>
    <col min="27" max="27" width="12.25" style="52" customWidth="1"/>
    <col min="28" max="28" width="9.625" style="2" hidden="1" customWidth="1"/>
    <col min="29" max="30" width="13.75" style="18" hidden="1" customWidth="1"/>
    <col min="31" max="32" width="8.75" style="5" hidden="1" customWidth="1"/>
    <col min="33" max="33" width="8.75" style="64" customWidth="1"/>
    <col min="34" max="34" width="16.625" style="2" hidden="1" customWidth="1"/>
    <col min="35" max="38" width="8.75" style="5" hidden="1" customWidth="1"/>
    <col min="39" max="39" width="8.75" style="8" customWidth="1"/>
    <col min="40" max="41" width="12.75" style="5" customWidth="1"/>
    <col min="42" max="45" width="8.75" style="5" hidden="1" customWidth="1"/>
    <col min="46" max="47" width="11.125" style="16" hidden="1" customWidth="1"/>
    <col min="48" max="48" width="19.5" style="16" customWidth="1"/>
    <col min="49" max="49" width="6.625" style="5" customWidth="1"/>
    <col min="50" max="16384" width="8.75" style="5"/>
  </cols>
  <sheetData>
    <row r="2" spans="1:55" ht="46.5" customHeight="1">
      <c r="B2" s="36"/>
      <c r="AB2" s="7" t="s">
        <v>32</v>
      </c>
      <c r="AN2" s="9" t="s">
        <v>31</v>
      </c>
      <c r="AT2" s="14"/>
      <c r="AU2" s="14"/>
      <c r="AV2" s="14"/>
    </row>
    <row r="3" spans="1:55" ht="27.75" customHeight="1">
      <c r="B3" s="68" t="s">
        <v>57</v>
      </c>
      <c r="AB3" s="7"/>
      <c r="AN3" s="9"/>
      <c r="AT3" s="14"/>
      <c r="AU3" s="14"/>
      <c r="AV3" s="14"/>
    </row>
    <row r="4" spans="1:55" ht="35.25" customHeight="1">
      <c r="B4" s="36" t="s">
        <v>56</v>
      </c>
      <c r="H4" s="56" t="s">
        <v>49</v>
      </c>
      <c r="U4" s="69"/>
      <c r="V4" s="70"/>
      <c r="W4" s="70"/>
      <c r="X4" s="70"/>
      <c r="Y4" s="70"/>
      <c r="Z4" s="70"/>
      <c r="AA4" s="57" t="s">
        <v>32</v>
      </c>
      <c r="AB4" s="62" t="s">
        <v>53</v>
      </c>
      <c r="AM4" s="6"/>
      <c r="AN4" s="9"/>
      <c r="AT4" s="14"/>
      <c r="AU4" s="14"/>
      <c r="AV4" s="14"/>
    </row>
    <row r="5" spans="1:55" s="10" customFormat="1" ht="49.5" customHeight="1">
      <c r="A5" s="19" t="s">
        <v>0</v>
      </c>
      <c r="B5" s="20" t="s">
        <v>30</v>
      </c>
      <c r="C5" s="39" t="s">
        <v>1</v>
      </c>
      <c r="D5" s="39" t="s">
        <v>2</v>
      </c>
      <c r="E5" s="39" t="s">
        <v>0</v>
      </c>
      <c r="F5" s="20" t="s">
        <v>28</v>
      </c>
      <c r="G5" s="20" t="s">
        <v>50</v>
      </c>
      <c r="H5" s="22" t="s">
        <v>3</v>
      </c>
      <c r="I5" s="21" t="s">
        <v>4</v>
      </c>
      <c r="J5" s="21" t="s">
        <v>5</v>
      </c>
      <c r="K5" s="21" t="s">
        <v>6</v>
      </c>
      <c r="L5" s="21" t="s">
        <v>7</v>
      </c>
      <c r="M5" s="23" t="s">
        <v>8</v>
      </c>
      <c r="N5" s="23" t="s">
        <v>9</v>
      </c>
      <c r="O5" s="23" t="s">
        <v>10</v>
      </c>
      <c r="P5" s="23" t="s">
        <v>11</v>
      </c>
      <c r="Q5" s="71" t="s">
        <v>12</v>
      </c>
      <c r="R5" s="72"/>
      <c r="S5" s="72"/>
      <c r="T5" s="24" t="s">
        <v>13</v>
      </c>
      <c r="U5" s="39" t="s">
        <v>36</v>
      </c>
      <c r="V5" s="39" t="s">
        <v>14</v>
      </c>
      <c r="W5" s="20" t="s">
        <v>15</v>
      </c>
      <c r="X5" s="25" t="s">
        <v>29</v>
      </c>
      <c r="Y5" s="25" t="s">
        <v>16</v>
      </c>
      <c r="Z5" s="39" t="s">
        <v>17</v>
      </c>
      <c r="AA5" s="66" t="s">
        <v>52</v>
      </c>
      <c r="AB5" s="26" t="s">
        <v>18</v>
      </c>
      <c r="AC5" s="37" t="s">
        <v>34</v>
      </c>
      <c r="AD5" s="27" t="s">
        <v>37</v>
      </c>
      <c r="AE5" s="28" t="s">
        <v>19</v>
      </c>
      <c r="AF5" s="29" t="s">
        <v>20</v>
      </c>
      <c r="AG5" s="63" t="s">
        <v>54</v>
      </c>
      <c r="AH5" s="39" t="s">
        <v>21</v>
      </c>
      <c r="AI5" s="39" t="s">
        <v>22</v>
      </c>
      <c r="AJ5" s="39" t="s">
        <v>23</v>
      </c>
      <c r="AK5" s="28" t="s">
        <v>24</v>
      </c>
      <c r="AL5" s="30" t="s">
        <v>33</v>
      </c>
      <c r="AM5" s="31" t="s">
        <v>25</v>
      </c>
      <c r="AN5" s="32" t="s">
        <v>42</v>
      </c>
      <c r="AO5" s="32" t="s">
        <v>43</v>
      </c>
      <c r="AP5" s="32" t="s">
        <v>26</v>
      </c>
      <c r="AQ5" s="32" t="s">
        <v>27</v>
      </c>
      <c r="AR5" s="33"/>
      <c r="AS5" s="33"/>
      <c r="AT5" s="34" t="s">
        <v>34</v>
      </c>
      <c r="AU5" s="34" t="s">
        <v>35</v>
      </c>
      <c r="AV5" s="37" t="s">
        <v>58</v>
      </c>
      <c r="AW5" s="55" t="s">
        <v>44</v>
      </c>
    </row>
    <row r="6" spans="1:55" ht="154.5" customHeight="1">
      <c r="A6" s="1">
        <v>1</v>
      </c>
      <c r="B6" s="61" t="s">
        <v>46</v>
      </c>
      <c r="C6" s="4"/>
      <c r="D6" s="4"/>
      <c r="E6" s="11"/>
      <c r="F6" s="11"/>
      <c r="G6" s="58" t="s">
        <v>51</v>
      </c>
      <c r="H6" s="60">
        <v>123456789123</v>
      </c>
      <c r="I6" s="41" t="s">
        <v>41</v>
      </c>
      <c r="J6" s="42" t="s">
        <v>40</v>
      </c>
      <c r="K6" s="4"/>
      <c r="L6" s="12"/>
      <c r="M6" s="43" t="s">
        <v>39</v>
      </c>
      <c r="N6" s="43">
        <v>120</v>
      </c>
      <c r="O6" s="43">
        <v>125</v>
      </c>
      <c r="P6" s="44">
        <v>8</v>
      </c>
      <c r="Q6" s="43">
        <v>265</v>
      </c>
      <c r="R6" s="44">
        <v>350</v>
      </c>
      <c r="S6" s="43">
        <v>205</v>
      </c>
      <c r="T6" s="1"/>
      <c r="U6" s="45">
        <v>10</v>
      </c>
      <c r="V6" s="45">
        <v>1</v>
      </c>
      <c r="W6" s="45">
        <v>10</v>
      </c>
      <c r="X6" s="35"/>
      <c r="Y6" s="35"/>
      <c r="Z6" s="41" t="s">
        <v>41</v>
      </c>
      <c r="AA6" s="67">
        <v>200</v>
      </c>
      <c r="AB6" s="45">
        <v>100</v>
      </c>
      <c r="AC6" s="38"/>
      <c r="AD6" s="38"/>
      <c r="AE6" s="4"/>
      <c r="AF6" s="4"/>
      <c r="AG6" s="65" t="s">
        <v>55</v>
      </c>
      <c r="AH6" s="1"/>
      <c r="AI6" s="4"/>
      <c r="AJ6" s="4"/>
      <c r="AK6" s="4"/>
      <c r="AL6" s="4"/>
      <c r="AM6" s="13" t="s">
        <v>38</v>
      </c>
      <c r="AN6" s="41" t="s">
        <v>47</v>
      </c>
      <c r="AO6" s="41" t="s">
        <v>48</v>
      </c>
      <c r="AP6" s="4"/>
      <c r="AQ6" s="4"/>
      <c r="AR6" s="4"/>
      <c r="AS6" s="4"/>
      <c r="AT6" s="15"/>
      <c r="AU6" s="15"/>
      <c r="AV6" s="59" t="s">
        <v>45</v>
      </c>
      <c r="AW6" s="54">
        <v>1</v>
      </c>
      <c r="BC6" s="47"/>
    </row>
    <row r="7" spans="1:55" ht="154.5" customHeight="1">
      <c r="A7" s="1"/>
      <c r="B7" s="40"/>
      <c r="C7" s="4"/>
      <c r="D7" s="4"/>
      <c r="E7" s="11"/>
      <c r="F7" s="11"/>
      <c r="G7" s="11"/>
      <c r="H7" s="41"/>
      <c r="I7" s="41"/>
      <c r="J7" s="48"/>
      <c r="K7" s="4"/>
      <c r="L7" s="12"/>
      <c r="M7" s="43"/>
      <c r="N7" s="43"/>
      <c r="O7" s="43"/>
      <c r="P7" s="44"/>
      <c r="Q7" s="43"/>
      <c r="R7" s="44"/>
      <c r="S7" s="43"/>
      <c r="T7" s="1"/>
      <c r="U7" s="45"/>
      <c r="V7" s="45"/>
      <c r="W7" s="45"/>
      <c r="X7" s="35"/>
      <c r="Y7" s="35"/>
      <c r="Z7" s="41"/>
      <c r="AA7" s="53"/>
      <c r="AB7" s="45"/>
      <c r="AC7" s="38"/>
      <c r="AD7" s="38"/>
      <c r="AE7" s="4"/>
      <c r="AF7" s="4"/>
      <c r="AG7" s="65"/>
      <c r="AH7" s="1"/>
      <c r="AI7" s="4"/>
      <c r="AJ7" s="4"/>
      <c r="AK7" s="4"/>
      <c r="AL7" s="4"/>
      <c r="AM7" s="13"/>
      <c r="AN7" s="41"/>
      <c r="AO7" s="46"/>
      <c r="AP7" s="4"/>
      <c r="AQ7" s="4"/>
      <c r="AR7" s="4"/>
      <c r="AS7" s="4"/>
      <c r="AT7" s="15"/>
      <c r="AU7" s="15"/>
      <c r="AV7" s="17"/>
      <c r="AW7" s="49"/>
      <c r="BC7" s="47"/>
    </row>
    <row r="8" spans="1:55" ht="154.5" customHeight="1">
      <c r="A8" s="1"/>
      <c r="B8" s="40"/>
      <c r="C8" s="4"/>
      <c r="D8" s="4"/>
      <c r="E8" s="11"/>
      <c r="F8" s="11"/>
      <c r="G8" s="11"/>
      <c r="H8" s="41"/>
      <c r="I8" s="41"/>
      <c r="J8" s="48"/>
      <c r="K8" s="4"/>
      <c r="L8" s="12"/>
      <c r="M8" s="43"/>
      <c r="N8" s="43"/>
      <c r="O8" s="43"/>
      <c r="P8" s="44"/>
      <c r="Q8" s="43"/>
      <c r="R8" s="44"/>
      <c r="S8" s="43"/>
      <c r="T8" s="1"/>
      <c r="U8" s="45"/>
      <c r="V8" s="45"/>
      <c r="W8" s="45"/>
      <c r="X8" s="35"/>
      <c r="Y8" s="35"/>
      <c r="Z8" s="41"/>
      <c r="AA8" s="53"/>
      <c r="AB8" s="45"/>
      <c r="AC8" s="38"/>
      <c r="AD8" s="38"/>
      <c r="AE8" s="4"/>
      <c r="AF8" s="4"/>
      <c r="AG8" s="65"/>
      <c r="AH8" s="1"/>
      <c r="AI8" s="4"/>
      <c r="AJ8" s="4"/>
      <c r="AK8" s="4"/>
      <c r="AL8" s="4"/>
      <c r="AM8" s="13"/>
      <c r="AN8" s="41"/>
      <c r="AO8" s="46"/>
      <c r="AP8" s="4"/>
      <c r="AQ8" s="4"/>
      <c r="AR8" s="4"/>
      <c r="AS8" s="4"/>
      <c r="AT8" s="15"/>
      <c r="AU8" s="15"/>
      <c r="AV8" s="17"/>
      <c r="AW8" s="49"/>
      <c r="BC8" s="47"/>
    </row>
    <row r="9" spans="1:55" ht="154.5" customHeight="1">
      <c r="A9" s="1"/>
      <c r="B9" s="40"/>
      <c r="C9" s="4"/>
      <c r="D9" s="4"/>
      <c r="E9" s="11"/>
      <c r="F9" s="11"/>
      <c r="G9" s="11"/>
      <c r="H9" s="41"/>
      <c r="I9" s="41"/>
      <c r="J9" s="48"/>
      <c r="K9" s="4"/>
      <c r="L9" s="12"/>
      <c r="M9" s="43"/>
      <c r="N9" s="43"/>
      <c r="O9" s="43"/>
      <c r="P9" s="44"/>
      <c r="Q9" s="43"/>
      <c r="R9" s="44"/>
      <c r="S9" s="43"/>
      <c r="T9" s="1"/>
      <c r="U9" s="45"/>
      <c r="V9" s="45"/>
      <c r="W9" s="45"/>
      <c r="X9" s="35"/>
      <c r="Y9" s="35"/>
      <c r="Z9" s="41"/>
      <c r="AA9" s="53"/>
      <c r="AB9" s="45"/>
      <c r="AC9" s="38"/>
      <c r="AD9" s="38"/>
      <c r="AE9" s="4"/>
      <c r="AF9" s="4"/>
      <c r="AG9" s="65"/>
      <c r="AH9" s="1"/>
      <c r="AI9" s="4"/>
      <c r="AJ9" s="4"/>
      <c r="AK9" s="4"/>
      <c r="AL9" s="4"/>
      <c r="AM9" s="13"/>
      <c r="AN9" s="41"/>
      <c r="AO9" s="46"/>
      <c r="AP9" s="4"/>
      <c r="AQ9" s="4"/>
      <c r="AR9" s="4"/>
      <c r="AS9" s="4"/>
      <c r="AT9" s="15"/>
      <c r="AU9" s="15"/>
      <c r="AV9" s="17"/>
      <c r="AW9" s="49"/>
      <c r="BC9" s="47"/>
    </row>
    <row r="10" spans="1:55" ht="154.5" customHeight="1">
      <c r="A10" s="1"/>
      <c r="B10" s="40"/>
      <c r="C10" s="4"/>
      <c r="D10" s="4"/>
      <c r="E10" s="11"/>
      <c r="F10" s="11"/>
      <c r="G10" s="11"/>
      <c r="H10" s="41"/>
      <c r="I10" s="41"/>
      <c r="J10" s="48"/>
      <c r="K10" s="4"/>
      <c r="L10" s="12"/>
      <c r="M10" s="43"/>
      <c r="N10" s="43"/>
      <c r="O10" s="43"/>
      <c r="P10" s="44"/>
      <c r="Q10" s="43"/>
      <c r="R10" s="44"/>
      <c r="S10" s="43"/>
      <c r="T10" s="1"/>
      <c r="U10" s="45"/>
      <c r="V10" s="45"/>
      <c r="W10" s="45"/>
      <c r="X10" s="35"/>
      <c r="Y10" s="35"/>
      <c r="Z10" s="41"/>
      <c r="AA10" s="53"/>
      <c r="AB10" s="45"/>
      <c r="AC10" s="38"/>
      <c r="AD10" s="38"/>
      <c r="AE10" s="4"/>
      <c r="AF10" s="4"/>
      <c r="AG10" s="65"/>
      <c r="AH10" s="1"/>
      <c r="AI10" s="4"/>
      <c r="AJ10" s="4"/>
      <c r="AK10" s="4"/>
      <c r="AL10" s="4"/>
      <c r="AM10" s="13"/>
      <c r="AN10" s="41"/>
      <c r="AO10" s="46"/>
      <c r="AP10" s="4"/>
      <c r="AQ10" s="4"/>
      <c r="AR10" s="4"/>
      <c r="AS10" s="4"/>
      <c r="AT10" s="15"/>
      <c r="AU10" s="15"/>
      <c r="AV10" s="17"/>
      <c r="AW10" s="49"/>
      <c r="BC10" s="47"/>
    </row>
    <row r="11" spans="1:55" ht="154.5" customHeight="1">
      <c r="A11" s="1"/>
      <c r="B11" s="40"/>
      <c r="C11" s="4"/>
      <c r="D11" s="4"/>
      <c r="E11" s="11"/>
      <c r="F11" s="11"/>
      <c r="G11" s="11"/>
      <c r="H11" s="41"/>
      <c r="I11" s="41"/>
      <c r="J11" s="48"/>
      <c r="K11" s="4"/>
      <c r="L11" s="12"/>
      <c r="M11" s="43"/>
      <c r="N11" s="43"/>
      <c r="O11" s="43"/>
      <c r="P11" s="44"/>
      <c r="Q11" s="43"/>
      <c r="R11" s="44"/>
      <c r="S11" s="43"/>
      <c r="T11" s="1"/>
      <c r="U11" s="45"/>
      <c r="V11" s="45"/>
      <c r="W11" s="45"/>
      <c r="X11" s="35"/>
      <c r="Y11" s="35"/>
      <c r="Z11" s="41"/>
      <c r="AA11" s="53"/>
      <c r="AB11" s="45"/>
      <c r="AC11" s="38"/>
      <c r="AD11" s="38"/>
      <c r="AE11" s="4"/>
      <c r="AF11" s="4"/>
      <c r="AG11" s="65"/>
      <c r="AH11" s="1"/>
      <c r="AI11" s="4"/>
      <c r="AJ11" s="4"/>
      <c r="AK11" s="4"/>
      <c r="AL11" s="4"/>
      <c r="AM11" s="13"/>
      <c r="AN11" s="41"/>
      <c r="AO11" s="46"/>
      <c r="AP11" s="4"/>
      <c r="AQ11" s="4"/>
      <c r="AR11" s="4"/>
      <c r="AS11" s="4"/>
      <c r="AT11" s="15"/>
      <c r="AU11" s="15"/>
      <c r="AV11" s="17"/>
      <c r="AW11" s="49"/>
      <c r="BC11" s="47"/>
    </row>
    <row r="12" spans="1:55" ht="154.5" customHeight="1">
      <c r="A12" s="1"/>
      <c r="B12" s="40"/>
      <c r="C12" s="4"/>
      <c r="D12" s="4"/>
      <c r="E12" s="11"/>
      <c r="F12" s="11"/>
      <c r="G12" s="11"/>
      <c r="H12" s="41"/>
      <c r="I12" s="41"/>
      <c r="J12" s="48"/>
      <c r="K12" s="4"/>
      <c r="L12" s="12"/>
      <c r="M12" s="43"/>
      <c r="N12" s="43"/>
      <c r="O12" s="43"/>
      <c r="P12" s="44"/>
      <c r="Q12" s="43"/>
      <c r="R12" s="44"/>
      <c r="S12" s="43"/>
      <c r="T12" s="1"/>
      <c r="U12" s="45"/>
      <c r="V12" s="45"/>
      <c r="W12" s="45"/>
      <c r="X12" s="35"/>
      <c r="Y12" s="35"/>
      <c r="Z12" s="41"/>
      <c r="AA12" s="53"/>
      <c r="AB12" s="45"/>
      <c r="AC12" s="38"/>
      <c r="AD12" s="38"/>
      <c r="AE12" s="4"/>
      <c r="AF12" s="4"/>
      <c r="AG12" s="65"/>
      <c r="AH12" s="1"/>
      <c r="AI12" s="4"/>
      <c r="AJ12" s="4"/>
      <c r="AK12" s="4"/>
      <c r="AL12" s="4"/>
      <c r="AM12" s="13"/>
      <c r="AN12" s="41"/>
      <c r="AO12" s="46"/>
      <c r="AP12" s="4"/>
      <c r="AQ12" s="4"/>
      <c r="AR12" s="4"/>
      <c r="AS12" s="4"/>
      <c r="AT12" s="15"/>
      <c r="AU12" s="15"/>
      <c r="AV12" s="17"/>
      <c r="AW12" s="49"/>
      <c r="BC12" s="47"/>
    </row>
    <row r="13" spans="1:55" ht="154.5" customHeight="1">
      <c r="A13" s="1"/>
      <c r="B13" s="40"/>
      <c r="C13" s="4"/>
      <c r="D13" s="4"/>
      <c r="E13" s="11"/>
      <c r="F13" s="11"/>
      <c r="G13" s="11"/>
      <c r="H13" s="41"/>
      <c r="I13" s="41"/>
      <c r="J13" s="48"/>
      <c r="K13" s="4"/>
      <c r="L13" s="12"/>
      <c r="M13" s="43"/>
      <c r="N13" s="43"/>
      <c r="O13" s="43"/>
      <c r="P13" s="44"/>
      <c r="Q13" s="43"/>
      <c r="R13" s="44"/>
      <c r="S13" s="43"/>
      <c r="T13" s="1"/>
      <c r="U13" s="45"/>
      <c r="V13" s="45"/>
      <c r="W13" s="45"/>
      <c r="X13" s="35"/>
      <c r="Y13" s="35"/>
      <c r="Z13" s="41"/>
      <c r="AA13" s="53"/>
      <c r="AB13" s="45"/>
      <c r="AC13" s="38"/>
      <c r="AD13" s="38"/>
      <c r="AE13" s="4"/>
      <c r="AF13" s="4"/>
      <c r="AG13" s="65"/>
      <c r="AH13" s="1"/>
      <c r="AI13" s="4"/>
      <c r="AJ13" s="4"/>
      <c r="AK13" s="4"/>
      <c r="AL13" s="4"/>
      <c r="AM13" s="13"/>
      <c r="AN13" s="41"/>
      <c r="AO13" s="46"/>
      <c r="AP13" s="4"/>
      <c r="AQ13" s="4"/>
      <c r="AR13" s="4"/>
      <c r="AS13" s="4"/>
      <c r="AT13" s="15"/>
      <c r="AU13" s="15"/>
      <c r="AV13" s="17"/>
      <c r="AW13" s="49"/>
      <c r="BC13" s="47"/>
    </row>
    <row r="14" spans="1:55" ht="154.5" customHeight="1">
      <c r="A14" s="1"/>
      <c r="B14" s="49"/>
      <c r="C14" s="4"/>
      <c r="D14" s="4"/>
      <c r="E14" s="11"/>
      <c r="F14" s="11"/>
      <c r="G14" s="11"/>
      <c r="H14" s="50"/>
      <c r="I14" s="41"/>
      <c r="J14" s="3"/>
      <c r="K14" s="4"/>
      <c r="L14" s="12"/>
      <c r="M14" s="43"/>
      <c r="N14" s="43"/>
      <c r="O14" s="43"/>
      <c r="P14" s="44"/>
      <c r="Q14" s="43"/>
      <c r="R14" s="44"/>
      <c r="S14" s="43"/>
      <c r="T14" s="1"/>
      <c r="U14" s="45"/>
      <c r="V14" s="45"/>
      <c r="W14" s="45"/>
      <c r="X14" s="35"/>
      <c r="Y14" s="35"/>
      <c r="Z14" s="41"/>
      <c r="AA14" s="53"/>
      <c r="AB14" s="45"/>
      <c r="AC14" s="38"/>
      <c r="AD14" s="38"/>
      <c r="AE14" s="4"/>
      <c r="AF14" s="4"/>
      <c r="AG14" s="65"/>
      <c r="AH14" s="1"/>
      <c r="AI14" s="4"/>
      <c r="AJ14" s="4"/>
      <c r="AK14" s="4"/>
      <c r="AL14" s="4"/>
      <c r="AM14" s="13"/>
      <c r="AN14" s="41"/>
      <c r="AO14" s="46"/>
      <c r="AP14" s="4"/>
      <c r="AQ14" s="4"/>
      <c r="AR14" s="4"/>
      <c r="AS14" s="4"/>
      <c r="AT14" s="15"/>
      <c r="AU14" s="15"/>
      <c r="AV14" s="17"/>
      <c r="AW14" s="49"/>
      <c r="BC14" s="47"/>
    </row>
    <row r="15" spans="1:55" ht="154.5" customHeight="1">
      <c r="A15" s="1"/>
      <c r="B15" s="49"/>
      <c r="C15" s="4"/>
      <c r="D15" s="4"/>
      <c r="E15" s="11"/>
      <c r="F15" s="11"/>
      <c r="G15" s="11"/>
      <c r="H15" s="50"/>
      <c r="I15" s="41"/>
      <c r="J15" s="51"/>
      <c r="K15" s="4"/>
      <c r="L15" s="12"/>
      <c r="M15" s="43"/>
      <c r="N15" s="43"/>
      <c r="O15" s="43"/>
      <c r="P15" s="44"/>
      <c r="Q15" s="43"/>
      <c r="R15" s="44"/>
      <c r="S15" s="43"/>
      <c r="T15" s="1"/>
      <c r="U15" s="45"/>
      <c r="V15" s="45"/>
      <c r="W15" s="45"/>
      <c r="X15" s="35"/>
      <c r="Y15" s="35"/>
      <c r="Z15" s="41"/>
      <c r="AA15" s="53"/>
      <c r="AB15" s="45"/>
      <c r="AC15" s="38"/>
      <c r="AD15" s="38"/>
      <c r="AE15" s="4"/>
      <c r="AF15" s="4"/>
      <c r="AG15" s="65"/>
      <c r="AH15" s="1"/>
      <c r="AI15" s="4"/>
      <c r="AJ15" s="4"/>
      <c r="AK15" s="4"/>
      <c r="AL15" s="4"/>
      <c r="AM15" s="13"/>
      <c r="AN15" s="41"/>
      <c r="AO15" s="46"/>
      <c r="AP15" s="4"/>
      <c r="AQ15" s="4"/>
      <c r="AR15" s="4"/>
      <c r="AS15" s="4"/>
      <c r="AT15" s="15"/>
      <c r="AU15" s="15"/>
      <c r="AV15" s="17"/>
      <c r="AW15" s="49"/>
      <c r="BC15" s="47"/>
    </row>
    <row r="16" spans="1:55" ht="154.5" customHeight="1">
      <c r="A16" s="1"/>
      <c r="B16" s="49"/>
      <c r="C16" s="4"/>
      <c r="D16" s="4"/>
      <c r="E16" s="11"/>
      <c r="F16" s="11"/>
      <c r="G16" s="11"/>
      <c r="H16" s="50"/>
      <c r="I16" s="41"/>
      <c r="J16" s="51"/>
      <c r="K16" s="4"/>
      <c r="L16" s="12"/>
      <c r="M16" s="43"/>
      <c r="N16" s="43"/>
      <c r="O16" s="43"/>
      <c r="P16" s="44"/>
      <c r="Q16" s="43"/>
      <c r="R16" s="44"/>
      <c r="S16" s="43"/>
      <c r="T16" s="1"/>
      <c r="U16" s="45"/>
      <c r="V16" s="45"/>
      <c r="W16" s="45"/>
      <c r="X16" s="35"/>
      <c r="Y16" s="35"/>
      <c r="Z16" s="41"/>
      <c r="AA16" s="53"/>
      <c r="AB16" s="45"/>
      <c r="AC16" s="38"/>
      <c r="AD16" s="38"/>
      <c r="AE16" s="4"/>
      <c r="AF16" s="4"/>
      <c r="AG16" s="65"/>
      <c r="AH16" s="1"/>
      <c r="AI16" s="4"/>
      <c r="AJ16" s="4"/>
      <c r="AK16" s="4"/>
      <c r="AL16" s="4"/>
      <c r="AM16" s="13"/>
      <c r="AN16" s="41"/>
      <c r="AO16" s="46"/>
      <c r="AP16" s="4"/>
      <c r="AQ16" s="4"/>
      <c r="AR16" s="4"/>
      <c r="AS16" s="4"/>
      <c r="AT16" s="15"/>
      <c r="AU16" s="15"/>
      <c r="AV16" s="17"/>
      <c r="AW16" s="49"/>
      <c r="BC16" s="47"/>
    </row>
  </sheetData>
  <autoFilter ref="A2:BC16"/>
  <mergeCells count="1">
    <mergeCell ref="Q5:S5"/>
  </mergeCells>
  <phoneticPr fontId="4"/>
  <dataValidations count="1">
    <dataValidation imeMode="off" allowBlank="1" showInputMessage="1" showErrorMessage="1" sqref="JS5:JS11 TO5:TO11 ADK5:ADK11 ANG5:ANG11 AXC5:AXC11 BGY5:BGY11 BQU5:BQU11 CAQ5:CAQ11 CKM5:CKM11 CUI5:CUI11 DEE5:DEE11 DOA5:DOA11 DXW5:DXW11 EHS5:EHS11 ERO5:ERO11 FBK5:FBK11 FLG5:FLG11 FVC5:FVC11 GEY5:GEY11 GOU5:GOU11 GYQ5:GYQ11 HIM5:HIM11 HSI5:HSI11 ICE5:ICE11 IMA5:IMA11 IVW5:IVW11 JFS5:JFS11 JPO5:JPO11 JZK5:JZK11 KJG5:KJG11 KTC5:KTC11 LCY5:LCY11 LMU5:LMU11 LWQ5:LWQ11 MGM5:MGM11 MQI5:MQI11 NAE5:NAE11 NKA5:NKA11 NTW5:NTW11 ODS5:ODS11 ONO5:ONO11 OXK5:OXK11 PHG5:PHG11 PRC5:PRC11 QAY5:QAY11 QKU5:QKU11 QUQ5:QUQ11 REM5:REM11 ROI5:ROI11 RYE5:RYE11 SIA5:SIA11 SRW5:SRW11 TBS5:TBS11 TLO5:TLO11 TVK5:TVK11 UFG5:UFG11 UPC5:UPC11 UYY5:UYY11 VIU5:VIU11 VSQ5:VSQ11 WCM5:WCM11 WMI5:WMI11 WWE5:WWE11 F5:G11 JB5:JB11 SX5:SX11 ACT5:ACT11 AMP5:AMP11 AWL5:AWL11 BGH5:BGH11 BQD5:BQD11 BZZ5:BZZ11 CJV5:CJV11 CTR5:CTR11 DDN5:DDN11 DNJ5:DNJ11 DXF5:DXF11 EHB5:EHB11 EQX5:EQX11 FAT5:FAT11 FKP5:FKP11 FUL5:FUL11 GEH5:GEH11 GOD5:GOD11 GXZ5:GXZ11 HHV5:HHV11 HRR5:HRR11 IBN5:IBN11 ILJ5:ILJ11 IVF5:IVF11 JFB5:JFB11 JOX5:JOX11 JYT5:JYT11 KIP5:KIP11 KSL5:KSL11 LCH5:LCH11 LMD5:LMD11 LVZ5:LVZ11 MFV5:MFV11 MPR5:MPR11 MZN5:MZN11 NJJ5:NJJ11 NTF5:NTF11 ODB5:ODB11 OMX5:OMX11 OWT5:OWT11 PGP5:PGP11 PQL5:PQL11 QAH5:QAH11 QKD5:QKD11 QTZ5:QTZ11 RDV5:RDV11 RNR5:RNR11 RXN5:RXN11 SHJ5:SHJ11 SRF5:SRF11 TBB5:TBB11 TKX5:TKX11 TUT5:TUT11 UEP5:UEP11 UOL5:UOL11 UYH5:UYH11 VID5:VID11 VRZ5:VRZ11 WBV5:WBV11 WLR5:WLR11 WVN5:WVN11 X5"/>
  </dataValidations>
  <pageMargins left="0.19685039370078741" right="0.19685039370078741" top="0.19685039370078741" bottom="0.19685039370078741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若松 玲奈</dc:creator>
  <cp:lastModifiedBy>鳥取県</cp:lastModifiedBy>
  <dcterms:created xsi:type="dcterms:W3CDTF">2022-12-21T08:12:51Z</dcterms:created>
  <dcterms:modified xsi:type="dcterms:W3CDTF">2022-12-23T01:29:24Z</dcterms:modified>
</cp:coreProperties>
</file>