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7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<sst xmlns="http://schemas.openxmlformats.org/spreadsheetml/2006/main" count="255" uniqueCount="83">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</sst>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199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3</v>
      </c>
      <c r="N9" s="6">
        <v>0</v>
      </c>
      <c r="O9" s="6">
        <v>3</v>
      </c>
      <c r="P9" s="6">
        <v>2</v>
      </c>
      <c r="Q9" s="6">
        <v>9</v>
      </c>
      <c r="R9" s="6">
        <v>3</v>
      </c>
      <c r="S9" s="6">
        <v>1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2</v>
      </c>
      <c r="Z9" s="6">
        <v>1</v>
      </c>
      <c r="AA9" s="6">
        <v>2</v>
      </c>
      <c r="AB9" s="6">
        <v>1</v>
      </c>
      <c r="AC9" s="6">
        <v>6</v>
      </c>
      <c r="AD9" s="6">
        <v>8</v>
      </c>
      <c r="AE9" s="6">
        <v>30</v>
      </c>
      <c r="AF9" s="6">
        <v>13</v>
      </c>
      <c r="AG9" s="6">
        <v>4</v>
      </c>
      <c r="AH9" s="6">
        <v>2</v>
      </c>
      <c r="AI9" s="6">
        <v>4</v>
      </c>
      <c r="AJ9" s="6">
        <v>7</v>
      </c>
      <c r="AK9" s="6">
        <v>15</v>
      </c>
      <c r="AL9" s="6">
        <v>0</v>
      </c>
      <c r="AM9" s="6">
        <v>1</v>
      </c>
      <c r="AN9" s="6">
        <v>3</v>
      </c>
      <c r="AO9" s="6">
        <v>3</v>
      </c>
      <c r="AP9" s="6">
        <v>2</v>
      </c>
      <c r="AQ9" s="6">
        <v>9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59</v>
      </c>
      <c r="AZ9" s="6">
        <v>2</v>
      </c>
      <c r="BA9" s="10">
        <f>E9</f>
        <v>1</v>
      </c>
      <c r="BB9" s="6">
        <f>F9+G9+K9+J9+I9+H9</f>
        <v>1</v>
      </c>
      <c r="BC9" s="9">
        <f>L9+M9+N9+O9+P9+Q9+R9</f>
        <v>20</v>
      </c>
      <c r="BD9" s="6">
        <f>S9+T9+U9+V9+W9+X9+Y9+Z9+AA9+AB9</f>
        <v>8</v>
      </c>
      <c r="BE9" s="6">
        <f>AC9+AD9+AE9+AF9+AG9+AH9</f>
        <v>63</v>
      </c>
      <c r="BF9" s="9">
        <f>AI9+AJ9+AK9+AL9</f>
        <v>26</v>
      </c>
      <c r="BG9" s="6">
        <f>AM9+AN9+AO9+AP9</f>
        <v>9</v>
      </c>
      <c r="BH9" s="6">
        <f>AQ9+AR9+AS9+AT9+AU9+AV9+AW9+AX9</f>
        <v>10</v>
      </c>
      <c r="BI9" s="9">
        <f>AY9</f>
        <v>59</v>
      </c>
      <c r="BJ9" s="6">
        <f>AZ9</f>
        <v>2</v>
      </c>
      <c r="BK9" s="9">
        <f>SUM(BA9:BJ9)</f>
        <v>199</v>
      </c>
    </row>
    <row r="10" spans="2:63" x14ac:dyDescent="0.2">
      <c r="B10" s="1" t="s">
        <v>56</v>
      </c>
      <c r="C10" s="1"/>
      <c r="D10" s="4">
        <f t="shared" ref="D10:D27" si="0">SUM(E10:AZ10)</f>
        <v>200</v>
      </c>
      <c r="E10" s="7">
        <v>2</v>
      </c>
      <c r="F10" s="5">
        <v>0</v>
      </c>
      <c r="G10" s="5">
        <v>0</v>
      </c>
      <c r="H10" s="5">
        <v>2</v>
      </c>
      <c r="I10" s="5">
        <v>2</v>
      </c>
      <c r="J10" s="5">
        <v>1</v>
      </c>
      <c r="K10" s="5">
        <v>0</v>
      </c>
      <c r="L10" s="5">
        <v>1</v>
      </c>
      <c r="M10" s="5">
        <v>2</v>
      </c>
      <c r="N10" s="5">
        <v>0</v>
      </c>
      <c r="O10" s="5">
        <v>6</v>
      </c>
      <c r="P10" s="5">
        <v>5</v>
      </c>
      <c r="Q10" s="5">
        <v>19</v>
      </c>
      <c r="R10" s="5">
        <v>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5</v>
      </c>
      <c r="AA10" s="5">
        <v>5</v>
      </c>
      <c r="AB10" s="5">
        <v>3</v>
      </c>
      <c r="AC10" s="5">
        <v>0</v>
      </c>
      <c r="AD10" s="5">
        <v>5</v>
      </c>
      <c r="AE10" s="5">
        <v>17</v>
      </c>
      <c r="AF10" s="5">
        <v>17</v>
      </c>
      <c r="AG10" s="5">
        <v>0</v>
      </c>
      <c r="AH10" s="8">
        <v>2</v>
      </c>
      <c r="AI10" s="5">
        <v>45</v>
      </c>
      <c r="AJ10" s="5">
        <v>12</v>
      </c>
      <c r="AK10" s="5">
        <v>15</v>
      </c>
      <c r="AL10" s="5">
        <v>0</v>
      </c>
      <c r="AM10" s="5">
        <v>2</v>
      </c>
      <c r="AN10" s="5">
        <v>0</v>
      </c>
      <c r="AO10" s="5">
        <v>0</v>
      </c>
      <c r="AP10" s="5">
        <v>3</v>
      </c>
      <c r="AQ10" s="5">
        <v>9</v>
      </c>
      <c r="AR10" s="5">
        <v>0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5">
        <v>1</v>
      </c>
      <c r="AY10" s="5">
        <v>11</v>
      </c>
      <c r="AZ10" s="7">
        <v>2</v>
      </c>
      <c r="BA10" s="10">
        <f t="shared" ref="BA10:BA27" si="1">E10</f>
        <v>2</v>
      </c>
      <c r="BB10" s="6">
        <f t="shared" ref="BB10:BB27" si="2">F10+G10+K10+J10+I10+H10</f>
        <v>5</v>
      </c>
      <c r="BC10" s="9">
        <f t="shared" ref="BC10:BC27" si="3">L10+M10+N10+O10+P10+Q10+R10</f>
        <v>37</v>
      </c>
      <c r="BD10" s="6">
        <f t="shared" ref="BD10:BD27" si="4">S10+T10+U10+V10+W10+X10+Y10+Z10+AA10+AB10</f>
        <v>13</v>
      </c>
      <c r="BE10" s="6">
        <f t="shared" ref="BE10:BE28" si="5">AC10+AD10+AE10+AF10+AG10+AH10</f>
        <v>41</v>
      </c>
      <c r="BF10" s="9">
        <f t="shared" ref="BF10:BF27" si="6">AI10+AJ10+AK10+AL10</f>
        <v>72</v>
      </c>
      <c r="BG10" s="6">
        <f t="shared" ref="BG10:BG27" si="7">AM10+AN10+AO10+AP10</f>
        <v>5</v>
      </c>
      <c r="BH10" s="6">
        <f t="shared" ref="BH10:BH27" si="8">AQ10+AR10+AS10+AT10+AU10+AV10+AW10+AX10</f>
        <v>12</v>
      </c>
      <c r="BI10" s="9">
        <f t="shared" ref="BI10:BI27" si="9">AY10</f>
        <v>11</v>
      </c>
      <c r="BJ10" s="6">
        <f t="shared" ref="BJ10:BJ27" si="10">AZ10</f>
        <v>2</v>
      </c>
      <c r="BK10" s="9">
        <f t="shared" ref="BK10:BK27" si="11">SUM(BA10:BJ10)</f>
        <v>200</v>
      </c>
    </row>
    <row r="11" spans="2:63" x14ac:dyDescent="0.2">
      <c r="B11" s="2" t="s">
        <v>57</v>
      </c>
      <c r="C11" s="2"/>
      <c r="D11" s="4">
        <f t="shared" si="0"/>
        <v>28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0</v>
      </c>
      <c r="R11" s="5">
        <v>6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1</v>
      </c>
      <c r="AC11" s="5">
        <v>0</v>
      </c>
      <c r="AD11" s="5">
        <v>1</v>
      </c>
      <c r="AE11" s="5">
        <v>1</v>
      </c>
      <c r="AF11" s="5">
        <v>2</v>
      </c>
      <c r="AG11" s="5">
        <v>0</v>
      </c>
      <c r="AH11" s="8">
        <v>0</v>
      </c>
      <c r="AI11" s="5">
        <v>3</v>
      </c>
      <c r="AJ11" s="5">
        <v>6</v>
      </c>
      <c r="AK11" s="5">
        <v>1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8</v>
      </c>
      <c r="BD11" s="6">
        <f t="shared" si="4"/>
        <v>4</v>
      </c>
      <c r="BE11" s="6">
        <f t="shared" si="5"/>
        <v>4</v>
      </c>
      <c r="BF11" s="9">
        <f t="shared" si="6"/>
        <v>10</v>
      </c>
      <c r="BG11" s="6">
        <f t="shared" si="7"/>
        <v>1</v>
      </c>
      <c r="BH11" s="6">
        <f t="shared" si="8"/>
        <v>0</v>
      </c>
      <c r="BI11" s="9">
        <f t="shared" si="9"/>
        <v>1</v>
      </c>
      <c r="BJ11" s="6">
        <f t="shared" si="10"/>
        <v>0</v>
      </c>
      <c r="BK11" s="9">
        <f t="shared" si="11"/>
        <v>28</v>
      </c>
    </row>
    <row r="12" spans="2:63" x14ac:dyDescent="0.2">
      <c r="B12" s="2" t="s">
        <v>58</v>
      </c>
      <c r="C12" s="2"/>
      <c r="D12" s="4">
        <f t="shared" si="0"/>
        <v>58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</v>
      </c>
      <c r="P12" s="5">
        <v>6</v>
      </c>
      <c r="Q12" s="5">
        <v>5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0</v>
      </c>
      <c r="AB12" s="5">
        <v>1</v>
      </c>
      <c r="AC12" s="5">
        <v>0</v>
      </c>
      <c r="AD12" s="5">
        <v>0</v>
      </c>
      <c r="AE12" s="5">
        <v>7</v>
      </c>
      <c r="AF12" s="5">
        <v>0</v>
      </c>
      <c r="AG12" s="5">
        <v>0</v>
      </c>
      <c r="AH12" s="8">
        <v>0</v>
      </c>
      <c r="AI12" s="5">
        <v>6</v>
      </c>
      <c r="AJ12" s="5">
        <v>6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16</v>
      </c>
      <c r="BD12" s="6">
        <f t="shared" si="4"/>
        <v>6</v>
      </c>
      <c r="BE12" s="6">
        <f t="shared" si="5"/>
        <v>7</v>
      </c>
      <c r="BF12" s="9">
        <f t="shared" si="6"/>
        <v>14</v>
      </c>
      <c r="BG12" s="6">
        <f t="shared" si="7"/>
        <v>0</v>
      </c>
      <c r="BH12" s="6">
        <f t="shared" si="8"/>
        <v>4</v>
      </c>
      <c r="BI12" s="9">
        <f t="shared" si="9"/>
        <v>11</v>
      </c>
      <c r="BJ12" s="6">
        <f t="shared" si="10"/>
        <v>0</v>
      </c>
      <c r="BK12" s="9">
        <f t="shared" si="11"/>
        <v>58</v>
      </c>
    </row>
    <row r="13" spans="2:63" x14ac:dyDescent="0.2">
      <c r="B13" s="2" t="s">
        <v>59</v>
      </c>
      <c r="C13" s="2"/>
      <c r="D13" s="4">
        <f t="shared" si="0"/>
        <v>19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3</v>
      </c>
      <c r="AF13" s="5">
        <v>4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7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9</v>
      </c>
      <c r="BJ13" s="6">
        <f t="shared" si="10"/>
        <v>0</v>
      </c>
      <c r="BK13" s="9">
        <f t="shared" si="11"/>
        <v>19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2">
      <c r="B15" s="2" t="s">
        <v>61</v>
      </c>
      <c r="C15" s="2"/>
      <c r="D15" s="4">
        <f t="shared" si="0"/>
        <v>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4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4</v>
      </c>
      <c r="BJ15" s="6">
        <f t="shared" si="10"/>
        <v>0</v>
      </c>
      <c r="BK15" s="9">
        <f t="shared" si="11"/>
        <v>7</v>
      </c>
    </row>
    <row r="16" spans="2:63" x14ac:dyDescent="0.2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3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2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4</v>
      </c>
      <c r="BD16" s="6">
        <f t="shared" si="4"/>
        <v>0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2</v>
      </c>
      <c r="BI16" s="9">
        <f t="shared" si="9"/>
        <v>0</v>
      </c>
      <c r="BJ16" s="6">
        <f t="shared" si="10"/>
        <v>0</v>
      </c>
      <c r="BK16" s="9">
        <f t="shared" si="11"/>
        <v>9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5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5</v>
      </c>
      <c r="BJ18" s="6">
        <f t="shared" si="10"/>
        <v>0</v>
      </c>
      <c r="BK18" s="9">
        <f t="shared" si="11"/>
        <v>9</v>
      </c>
    </row>
    <row r="19" spans="2:63" x14ac:dyDescent="0.2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1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3</v>
      </c>
      <c r="BF19" s="9">
        <f t="shared" si="6"/>
        <v>1</v>
      </c>
      <c r="BG19" s="6">
        <f t="shared" si="7"/>
        <v>1</v>
      </c>
      <c r="BH19" s="6">
        <f t="shared" si="8"/>
        <v>2</v>
      </c>
      <c r="BI19" s="9">
        <f t="shared" si="9"/>
        <v>3</v>
      </c>
      <c r="BJ19" s="6">
        <f t="shared" si="10"/>
        <v>0</v>
      </c>
      <c r="BK19" s="9">
        <f t="shared" si="11"/>
        <v>13</v>
      </c>
    </row>
    <row r="20" spans="2:63" x14ac:dyDescent="0.2">
      <c r="B20" s="2" t="s">
        <v>66</v>
      </c>
      <c r="C20" s="2"/>
      <c r="D20" s="4">
        <f t="shared" si="0"/>
        <v>11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3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0</v>
      </c>
      <c r="AG20" s="5">
        <v>1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4</v>
      </c>
      <c r="BD20" s="6">
        <f t="shared" si="4"/>
        <v>2</v>
      </c>
      <c r="BE20" s="6">
        <f t="shared" si="5"/>
        <v>3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10"/>
        <v>0</v>
      </c>
      <c r="BK20" s="9">
        <f t="shared" si="11"/>
        <v>11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1</v>
      </c>
      <c r="BJ21" s="6">
        <f t="shared" si="10"/>
        <v>0</v>
      </c>
      <c r="BK21" s="9">
        <f t="shared" si="11"/>
        <v>2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1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3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10"/>
        <v>1</v>
      </c>
      <c r="BK22" s="9">
        <f t="shared" si="11"/>
        <v>6</v>
      </c>
    </row>
    <row r="23" spans="2:63" x14ac:dyDescent="0.2">
      <c r="B23" s="1" t="s">
        <v>69</v>
      </c>
      <c r="C23" s="1"/>
      <c r="D23" s="4">
        <f t="shared" si="0"/>
        <v>23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4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5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5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4</v>
      </c>
      <c r="BD23" s="6">
        <f t="shared" si="4"/>
        <v>5</v>
      </c>
      <c r="BE23" s="6">
        <f t="shared" si="5"/>
        <v>2</v>
      </c>
      <c r="BF23" s="9">
        <f t="shared" si="6"/>
        <v>6</v>
      </c>
      <c r="BG23" s="6">
        <f t="shared" si="7"/>
        <v>0</v>
      </c>
      <c r="BH23" s="6">
        <f t="shared" si="8"/>
        <v>1</v>
      </c>
      <c r="BI23" s="9">
        <f t="shared" si="9"/>
        <v>5</v>
      </c>
      <c r="BJ23" s="6">
        <f t="shared" si="10"/>
        <v>0</v>
      </c>
      <c r="BK23" s="9">
        <f t="shared" si="11"/>
        <v>23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4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1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1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597</v>
      </c>
      <c r="E28" s="8">
        <f t="shared" ref="E28:BB28" si="12">SUM(E9:E27)</f>
        <v>3</v>
      </c>
      <c r="F28" s="8">
        <f t="shared" si="12"/>
        <v>1</v>
      </c>
      <c r="G28" s="8">
        <f t="shared" si="12"/>
        <v>0</v>
      </c>
      <c r="H28" s="8">
        <f t="shared" si="12"/>
        <v>3</v>
      </c>
      <c r="I28" s="8">
        <f t="shared" si="12"/>
        <v>2</v>
      </c>
      <c r="J28" s="8">
        <f t="shared" si="12"/>
        <v>1</v>
      </c>
      <c r="K28" s="8">
        <f t="shared" si="12"/>
        <v>0</v>
      </c>
      <c r="L28" s="8">
        <f t="shared" si="12"/>
        <v>2</v>
      </c>
      <c r="M28" s="8">
        <f t="shared" si="12"/>
        <v>5</v>
      </c>
      <c r="N28" s="8">
        <f t="shared" si="12"/>
        <v>0</v>
      </c>
      <c r="O28" s="8">
        <f t="shared" si="12"/>
        <v>17</v>
      </c>
      <c r="P28" s="8">
        <f t="shared" si="12"/>
        <v>22</v>
      </c>
      <c r="Q28" s="8">
        <f t="shared" si="12"/>
        <v>39</v>
      </c>
      <c r="R28" s="8">
        <f t="shared" si="12"/>
        <v>21</v>
      </c>
      <c r="S28" s="8">
        <f t="shared" si="12"/>
        <v>1</v>
      </c>
      <c r="T28" s="8">
        <f t="shared" si="12"/>
        <v>1</v>
      </c>
      <c r="U28" s="8">
        <f t="shared" si="12"/>
        <v>0</v>
      </c>
      <c r="V28" s="8">
        <f t="shared" si="12"/>
        <v>0</v>
      </c>
      <c r="W28" s="8">
        <f t="shared" si="12"/>
        <v>4</v>
      </c>
      <c r="X28" s="8">
        <f t="shared" si="12"/>
        <v>0</v>
      </c>
      <c r="Y28" s="8">
        <f t="shared" si="12"/>
        <v>3</v>
      </c>
      <c r="Z28" s="8">
        <f t="shared" si="12"/>
        <v>12</v>
      </c>
      <c r="AA28" s="8">
        <f t="shared" si="12"/>
        <v>11</v>
      </c>
      <c r="AB28" s="8">
        <f t="shared" si="12"/>
        <v>7</v>
      </c>
      <c r="AC28" s="8">
        <f t="shared" si="12"/>
        <v>7</v>
      </c>
      <c r="AD28" s="8">
        <f t="shared" si="12"/>
        <v>15</v>
      </c>
      <c r="AE28" s="8">
        <f t="shared" si="12"/>
        <v>68</v>
      </c>
      <c r="AF28" s="8">
        <f t="shared" si="12"/>
        <v>40</v>
      </c>
      <c r="AG28" s="8">
        <f t="shared" si="12"/>
        <v>5</v>
      </c>
      <c r="AH28" s="8">
        <f t="shared" si="12"/>
        <v>4</v>
      </c>
      <c r="AI28" s="8">
        <f t="shared" si="12"/>
        <v>66</v>
      </c>
      <c r="AJ28" s="8">
        <f t="shared" si="12"/>
        <v>37</v>
      </c>
      <c r="AK28" s="8">
        <f t="shared" si="12"/>
        <v>35</v>
      </c>
      <c r="AL28" s="8">
        <f t="shared" si="12"/>
        <v>0</v>
      </c>
      <c r="AM28" s="8">
        <f t="shared" si="12"/>
        <v>3</v>
      </c>
      <c r="AN28" s="8">
        <f t="shared" si="12"/>
        <v>4</v>
      </c>
      <c r="AO28" s="8">
        <f t="shared" si="12"/>
        <v>3</v>
      </c>
      <c r="AP28" s="8">
        <f t="shared" si="12"/>
        <v>6</v>
      </c>
      <c r="AQ28" s="8">
        <f t="shared" si="12"/>
        <v>27</v>
      </c>
      <c r="AR28" s="8">
        <f t="shared" si="12"/>
        <v>0</v>
      </c>
      <c r="AS28" s="8">
        <f t="shared" si="12"/>
        <v>1</v>
      </c>
      <c r="AT28" s="8">
        <f t="shared" si="12"/>
        <v>0</v>
      </c>
      <c r="AU28" s="8">
        <f t="shared" si="12"/>
        <v>2</v>
      </c>
      <c r="AV28" s="8">
        <f t="shared" si="12"/>
        <v>1</v>
      </c>
      <c r="AW28" s="8">
        <f t="shared" si="12"/>
        <v>0</v>
      </c>
      <c r="AX28" s="8">
        <f t="shared" si="12"/>
        <v>3</v>
      </c>
      <c r="AY28" s="8">
        <f t="shared" si="12"/>
        <v>110</v>
      </c>
      <c r="AZ28" s="8">
        <f t="shared" si="12"/>
        <v>5</v>
      </c>
      <c r="BA28" s="11">
        <f t="shared" si="12"/>
        <v>3</v>
      </c>
      <c r="BB28" s="5">
        <f t="shared" si="12"/>
        <v>7</v>
      </c>
      <c r="BC28" s="5">
        <f t="shared" ref="BC28" si="13">SUM(BC9:BC27)</f>
        <v>106</v>
      </c>
      <c r="BD28" s="6">
        <f>S28+T28+U28+V28+W28+X28+Y28+Z28+AA28+AB28</f>
        <v>39</v>
      </c>
      <c r="BE28" s="6">
        <f t="shared" si="5"/>
        <v>139</v>
      </c>
      <c r="BF28" s="5">
        <f t="shared" ref="BF28" si="14">SUM(BF9:BF27)</f>
        <v>138</v>
      </c>
      <c r="BG28" s="5">
        <f t="shared" ref="BG28" si="15">SUM(BG9:BG27)</f>
        <v>16</v>
      </c>
      <c r="BH28" s="5">
        <f>SUM(BH9:BH27)</f>
        <v>34</v>
      </c>
      <c r="BI28" s="5">
        <f t="shared" ref="BI28" si="16">SUM(BI9:BI27)</f>
        <v>110</v>
      </c>
      <c r="BJ28" s="5">
        <f t="shared" ref="BJ28" si="17">SUM(BJ9:BJ27)</f>
        <v>5</v>
      </c>
      <c r="BK28" s="5">
        <f>SUM(BK9:BK27)</f>
        <v>597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107</v>
      </c>
      <c r="E9" s="6">
        <v>0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2</v>
      </c>
      <c r="P9" s="6">
        <v>2</v>
      </c>
      <c r="Q9" s="6">
        <v>5</v>
      </c>
      <c r="R9" s="6">
        <v>1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2</v>
      </c>
      <c r="Z9" s="6">
        <v>1</v>
      </c>
      <c r="AA9" s="6">
        <v>2</v>
      </c>
      <c r="AB9" s="6">
        <v>1</v>
      </c>
      <c r="AC9" s="6">
        <v>3</v>
      </c>
      <c r="AD9" s="6">
        <v>4</v>
      </c>
      <c r="AE9" s="6">
        <v>21</v>
      </c>
      <c r="AF9" s="6">
        <v>8</v>
      </c>
      <c r="AG9" s="6">
        <v>2</v>
      </c>
      <c r="AH9" s="6">
        <v>1</v>
      </c>
      <c r="AI9" s="6">
        <v>3</v>
      </c>
      <c r="AJ9" s="6">
        <v>3</v>
      </c>
      <c r="AK9" s="6">
        <v>5</v>
      </c>
      <c r="AL9" s="6">
        <v>0</v>
      </c>
      <c r="AM9" s="6">
        <v>1</v>
      </c>
      <c r="AN9" s="6">
        <v>3</v>
      </c>
      <c r="AO9" s="6">
        <v>2</v>
      </c>
      <c r="AP9" s="6">
        <v>1</v>
      </c>
      <c r="AQ9" s="6">
        <v>8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20</v>
      </c>
      <c r="AZ9" s="6">
        <v>2</v>
      </c>
      <c r="BA9" s="10">
        <f>E9</f>
        <v>0</v>
      </c>
      <c r="BB9" s="6">
        <f>F9+G9+K9+J9+I9+H9</f>
        <v>1</v>
      </c>
      <c r="BC9" s="9">
        <f>L9+M9+N9+O9+P9+Q9+R9</f>
        <v>11</v>
      </c>
      <c r="BD9" s="6">
        <f>S9+T9+U9+V9+W9+X9+Y9+Z9+AA9+AB9</f>
        <v>7</v>
      </c>
      <c r="BE9" s="6">
        <f>AC9+AD9+AE9+AF9+AG9+AH9</f>
        <v>39</v>
      </c>
      <c r="BF9" s="9">
        <f>AI9+AJ9+AK9+AL9</f>
        <v>11</v>
      </c>
      <c r="BG9" s="6">
        <f>AM9+AN9+AO9+AP9</f>
        <v>7</v>
      </c>
      <c r="BH9" s="6">
        <f>AQ9+AR9+AS9+AT9+AU9+AV9+AW9+AX9</f>
        <v>9</v>
      </c>
      <c r="BI9" s="9">
        <f>AY9</f>
        <v>20</v>
      </c>
      <c r="BJ9" s="6">
        <f>AZ9</f>
        <v>2</v>
      </c>
      <c r="BK9" s="9">
        <f>SUM(BA9:BJ9)</f>
        <v>107</v>
      </c>
    </row>
    <row r="10" spans="2:63" x14ac:dyDescent="0.2">
      <c r="B10" s="1" t="s">
        <v>56</v>
      </c>
      <c r="C10" s="1"/>
      <c r="D10" s="4">
        <f t="shared" ref="D10:D27" si="0">SUM(E10:AZ10)</f>
        <v>117</v>
      </c>
      <c r="E10" s="7">
        <v>2</v>
      </c>
      <c r="F10" s="5">
        <v>0</v>
      </c>
      <c r="G10" s="5">
        <v>0</v>
      </c>
      <c r="H10" s="5">
        <v>1</v>
      </c>
      <c r="I10" s="5">
        <v>2</v>
      </c>
      <c r="J10" s="5">
        <v>1</v>
      </c>
      <c r="K10" s="5">
        <v>0</v>
      </c>
      <c r="L10" s="5">
        <v>0</v>
      </c>
      <c r="M10" s="5">
        <v>2</v>
      </c>
      <c r="N10" s="5">
        <v>0</v>
      </c>
      <c r="O10" s="5">
        <v>3</v>
      </c>
      <c r="P10" s="5">
        <v>3</v>
      </c>
      <c r="Q10" s="5">
        <v>10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</v>
      </c>
      <c r="AA10" s="5">
        <v>4</v>
      </c>
      <c r="AB10" s="5">
        <v>2</v>
      </c>
      <c r="AC10" s="5">
        <v>0</v>
      </c>
      <c r="AD10" s="5">
        <v>3</v>
      </c>
      <c r="AE10" s="5">
        <v>8</v>
      </c>
      <c r="AF10" s="5">
        <v>10</v>
      </c>
      <c r="AG10" s="5">
        <v>0</v>
      </c>
      <c r="AH10" s="8">
        <v>2</v>
      </c>
      <c r="AI10" s="5">
        <v>22</v>
      </c>
      <c r="AJ10" s="5">
        <v>7</v>
      </c>
      <c r="AK10" s="5">
        <v>8</v>
      </c>
      <c r="AL10" s="5">
        <v>0</v>
      </c>
      <c r="AM10" s="5">
        <v>1</v>
      </c>
      <c r="AN10" s="5">
        <v>0</v>
      </c>
      <c r="AO10" s="5">
        <v>0</v>
      </c>
      <c r="AP10" s="5">
        <v>3</v>
      </c>
      <c r="AQ10" s="5">
        <v>8</v>
      </c>
      <c r="AR10" s="5">
        <v>0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5">
        <v>1</v>
      </c>
      <c r="AY10" s="5">
        <v>5</v>
      </c>
      <c r="AZ10" s="7">
        <v>2</v>
      </c>
      <c r="BA10" s="10">
        <f t="shared" ref="BA10:BA27" si="1">E10</f>
        <v>2</v>
      </c>
      <c r="BB10" s="6">
        <f t="shared" ref="BB10:BB27" si="2">F10+G10+K10+J10+I10+H10</f>
        <v>4</v>
      </c>
      <c r="BC10" s="9">
        <f t="shared" ref="BC10:BC27" si="3">L10+M10+N10+O10+P10+Q10+R10</f>
        <v>20</v>
      </c>
      <c r="BD10" s="6">
        <f t="shared" ref="BD10:BD28" si="4">S10+T10+U10+V10+W10+X10+Y10+Z10+AA10+AB10</f>
        <v>9</v>
      </c>
      <c r="BE10" s="6">
        <f t="shared" ref="BE10:BE28" si="5">AC10+AD10+AE10+AF10+AG10+AH10</f>
        <v>23</v>
      </c>
      <c r="BF10" s="9">
        <f t="shared" ref="BF10:BF27" si="6">AI10+AJ10+AK10+AL10</f>
        <v>37</v>
      </c>
      <c r="BG10" s="6">
        <f t="shared" ref="BG10:BG27" si="7">AM10+AN10+AO10+AP10</f>
        <v>4</v>
      </c>
      <c r="BH10" s="6">
        <f t="shared" ref="BH10:BH27" si="8">AQ10+AR10+AS10+AT10+AU10+AV10+AW10+AX10</f>
        <v>11</v>
      </c>
      <c r="BI10" s="9">
        <f t="shared" ref="BI10:BJ27" si="9">AY10</f>
        <v>5</v>
      </c>
      <c r="BJ10" s="6">
        <f t="shared" si="9"/>
        <v>2</v>
      </c>
      <c r="BK10" s="9">
        <f t="shared" ref="BK10:BK27" si="10">SUM(BA10:BJ10)</f>
        <v>117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0</v>
      </c>
      <c r="R11" s="5">
        <v>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1</v>
      </c>
      <c r="AC11" s="5">
        <v>0</v>
      </c>
      <c r="AD11" s="5">
        <v>0</v>
      </c>
      <c r="AE11" s="5">
        <v>1</v>
      </c>
      <c r="AF11" s="5">
        <v>2</v>
      </c>
      <c r="AG11" s="5">
        <v>0</v>
      </c>
      <c r="AH11" s="8">
        <v>0</v>
      </c>
      <c r="AI11" s="5">
        <v>1</v>
      </c>
      <c r="AJ11" s="5">
        <v>4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7</v>
      </c>
      <c r="BD11" s="6">
        <f t="shared" si="4"/>
        <v>4</v>
      </c>
      <c r="BE11" s="6">
        <f t="shared" si="5"/>
        <v>3</v>
      </c>
      <c r="BF11" s="9">
        <f t="shared" si="6"/>
        <v>5</v>
      </c>
      <c r="BG11" s="6">
        <f t="shared" si="7"/>
        <v>1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22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3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0</v>
      </c>
      <c r="AB12" s="5">
        <v>1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1</v>
      </c>
      <c r="AJ12" s="5">
        <v>3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6</v>
      </c>
      <c r="BD12" s="6">
        <f t="shared" si="4"/>
        <v>5</v>
      </c>
      <c r="BE12" s="6">
        <f t="shared" si="5"/>
        <v>1</v>
      </c>
      <c r="BF12" s="9">
        <f t="shared" si="6"/>
        <v>5</v>
      </c>
      <c r="BG12" s="6">
        <f t="shared" si="7"/>
        <v>0</v>
      </c>
      <c r="BH12" s="6">
        <f t="shared" si="8"/>
        <v>3</v>
      </c>
      <c r="BI12" s="9">
        <f t="shared" si="9"/>
        <v>2</v>
      </c>
      <c r="BJ12" s="6">
        <f t="shared" si="9"/>
        <v>0</v>
      </c>
      <c r="BK12" s="9">
        <f t="shared" si="10"/>
        <v>22</v>
      </c>
    </row>
    <row r="13" spans="2:63" x14ac:dyDescent="0.2">
      <c r="B13" s="2" t="s">
        <v>59</v>
      </c>
      <c r="C13" s="2"/>
      <c r="D13" s="4">
        <f t="shared" si="0"/>
        <v>10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4</v>
      </c>
      <c r="BJ13" s="6">
        <f t="shared" si="9"/>
        <v>0</v>
      </c>
      <c r="BK13" s="9">
        <f t="shared" si="10"/>
        <v>10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5</v>
      </c>
    </row>
    <row r="18" spans="2:63" x14ac:dyDescent="0.2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4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1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1</v>
      </c>
      <c r="BG19" s="6">
        <f t="shared" si="7"/>
        <v>1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1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2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1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1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17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4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3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4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3</v>
      </c>
      <c r="BD23" s="6">
        <f t="shared" si="4"/>
        <v>4</v>
      </c>
      <c r="BE23" s="6">
        <f t="shared" si="5"/>
        <v>1</v>
      </c>
      <c r="BF23" s="9">
        <f t="shared" si="6"/>
        <v>4</v>
      </c>
      <c r="BG23" s="6">
        <f t="shared" si="7"/>
        <v>0</v>
      </c>
      <c r="BH23" s="6">
        <f t="shared" si="8"/>
        <v>1</v>
      </c>
      <c r="BI23" s="9">
        <f t="shared" si="9"/>
        <v>4</v>
      </c>
      <c r="BJ23" s="6">
        <f t="shared" si="9"/>
        <v>0</v>
      </c>
      <c r="BK23" s="9">
        <f t="shared" si="10"/>
        <v>17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1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329</v>
      </c>
      <c r="E28" s="8">
        <f t="shared" ref="E28:BG28" si="11">SUM(E9:E27)</f>
        <v>2</v>
      </c>
      <c r="F28" s="8">
        <f t="shared" si="11"/>
        <v>1</v>
      </c>
      <c r="G28" s="8">
        <f t="shared" si="11"/>
        <v>0</v>
      </c>
      <c r="H28" s="8">
        <f t="shared" si="11"/>
        <v>1</v>
      </c>
      <c r="I28" s="8">
        <f t="shared" si="11"/>
        <v>2</v>
      </c>
      <c r="J28" s="8">
        <f t="shared" si="11"/>
        <v>1</v>
      </c>
      <c r="K28" s="8">
        <f t="shared" si="11"/>
        <v>0</v>
      </c>
      <c r="L28" s="8">
        <f t="shared" si="11"/>
        <v>0</v>
      </c>
      <c r="M28" s="8">
        <f t="shared" si="11"/>
        <v>3</v>
      </c>
      <c r="N28" s="8">
        <f>SUM(N9:N27)</f>
        <v>0</v>
      </c>
      <c r="O28" s="8">
        <f t="shared" si="11"/>
        <v>11</v>
      </c>
      <c r="P28" s="8">
        <f t="shared" si="11"/>
        <v>11</v>
      </c>
      <c r="Q28" s="8">
        <f t="shared" si="11"/>
        <v>23</v>
      </c>
      <c r="R28" s="8">
        <f t="shared" si="11"/>
        <v>11</v>
      </c>
      <c r="S28" s="8">
        <f t="shared" si="11"/>
        <v>0</v>
      </c>
      <c r="T28" s="8">
        <f t="shared" si="11"/>
        <v>1</v>
      </c>
      <c r="U28" s="8">
        <f t="shared" si="11"/>
        <v>0</v>
      </c>
      <c r="V28" s="8">
        <f t="shared" si="11"/>
        <v>0</v>
      </c>
      <c r="W28" s="8">
        <f t="shared" si="11"/>
        <v>4</v>
      </c>
      <c r="X28" s="8">
        <f t="shared" si="11"/>
        <v>0</v>
      </c>
      <c r="Y28" s="8">
        <f t="shared" si="11"/>
        <v>2</v>
      </c>
      <c r="Z28" s="8">
        <f t="shared" si="11"/>
        <v>8</v>
      </c>
      <c r="AA28" s="8">
        <f t="shared" si="11"/>
        <v>9</v>
      </c>
      <c r="AB28" s="8">
        <f t="shared" si="11"/>
        <v>5</v>
      </c>
      <c r="AC28" s="8">
        <f t="shared" si="11"/>
        <v>4</v>
      </c>
      <c r="AD28" s="8">
        <f t="shared" si="11"/>
        <v>8</v>
      </c>
      <c r="AE28" s="8">
        <f t="shared" si="11"/>
        <v>38</v>
      </c>
      <c r="AF28" s="8">
        <f t="shared" si="11"/>
        <v>24</v>
      </c>
      <c r="AG28" s="8">
        <f t="shared" si="11"/>
        <v>3</v>
      </c>
      <c r="AH28" s="8">
        <f t="shared" si="11"/>
        <v>3</v>
      </c>
      <c r="AI28" s="8">
        <f t="shared" si="11"/>
        <v>33</v>
      </c>
      <c r="AJ28" s="8">
        <f t="shared" si="11"/>
        <v>21</v>
      </c>
      <c r="AK28" s="8">
        <f t="shared" si="11"/>
        <v>15</v>
      </c>
      <c r="AL28" s="8">
        <f t="shared" si="11"/>
        <v>0</v>
      </c>
      <c r="AM28" s="8">
        <f t="shared" si="11"/>
        <v>2</v>
      </c>
      <c r="AN28" s="8">
        <f t="shared" si="11"/>
        <v>4</v>
      </c>
      <c r="AO28" s="8">
        <f t="shared" si="11"/>
        <v>2</v>
      </c>
      <c r="AP28" s="8">
        <f t="shared" si="11"/>
        <v>5</v>
      </c>
      <c r="AQ28" s="8">
        <f t="shared" si="11"/>
        <v>21</v>
      </c>
      <c r="AR28" s="8">
        <f t="shared" si="11"/>
        <v>0</v>
      </c>
      <c r="AS28" s="8">
        <f t="shared" si="11"/>
        <v>1</v>
      </c>
      <c r="AT28" s="8">
        <f t="shared" si="11"/>
        <v>0</v>
      </c>
      <c r="AU28" s="8">
        <f t="shared" si="11"/>
        <v>2</v>
      </c>
      <c r="AV28" s="8">
        <f t="shared" si="11"/>
        <v>1</v>
      </c>
      <c r="AW28" s="8">
        <f t="shared" si="11"/>
        <v>0</v>
      </c>
      <c r="AX28" s="8">
        <f t="shared" si="11"/>
        <v>3</v>
      </c>
      <c r="AY28" s="8">
        <f t="shared" si="11"/>
        <v>39</v>
      </c>
      <c r="AZ28" s="8">
        <f>SUM(AZ9:AZ27)</f>
        <v>5</v>
      </c>
      <c r="BA28" s="11">
        <f t="shared" si="11"/>
        <v>2</v>
      </c>
      <c r="BB28" s="5">
        <f t="shared" si="11"/>
        <v>5</v>
      </c>
      <c r="BC28" s="5">
        <f t="shared" si="11"/>
        <v>59</v>
      </c>
      <c r="BD28" s="6">
        <f t="shared" si="4"/>
        <v>29</v>
      </c>
      <c r="BE28" s="6">
        <f t="shared" si="5"/>
        <v>80</v>
      </c>
      <c r="BF28" s="5">
        <f t="shared" si="11"/>
        <v>69</v>
      </c>
      <c r="BG28" s="5">
        <f t="shared" si="11"/>
        <v>13</v>
      </c>
      <c r="BH28" s="5">
        <f>SUM(BH9:BH27)</f>
        <v>28</v>
      </c>
      <c r="BI28" s="5">
        <f t="shared" ref="BI28:BJ28" si="12">SUM(BI9:BI27)</f>
        <v>39</v>
      </c>
      <c r="BJ28" s="5">
        <f t="shared" si="12"/>
        <v>5</v>
      </c>
      <c r="BK28" s="5">
        <f>SUM(BK9:BK27)</f>
        <v>329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92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2</v>
      </c>
      <c r="N9" s="6">
        <v>0</v>
      </c>
      <c r="O9" s="6">
        <v>1</v>
      </c>
      <c r="P9" s="6">
        <v>0</v>
      </c>
      <c r="Q9" s="6">
        <v>4</v>
      </c>
      <c r="R9" s="6">
        <v>2</v>
      </c>
      <c r="S9" s="6">
        <v>1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3</v>
      </c>
      <c r="AD9" s="6">
        <v>4</v>
      </c>
      <c r="AE9" s="6">
        <v>9</v>
      </c>
      <c r="AF9" s="6">
        <v>5</v>
      </c>
      <c r="AG9" s="6">
        <v>2</v>
      </c>
      <c r="AH9" s="6">
        <v>1</v>
      </c>
      <c r="AI9" s="6">
        <v>1</v>
      </c>
      <c r="AJ9" s="6">
        <v>4</v>
      </c>
      <c r="AK9" s="6">
        <v>10</v>
      </c>
      <c r="AL9" s="6">
        <v>0</v>
      </c>
      <c r="AM9" s="6">
        <v>0</v>
      </c>
      <c r="AN9" s="6">
        <v>0</v>
      </c>
      <c r="AO9" s="6">
        <v>1</v>
      </c>
      <c r="AP9" s="6">
        <v>1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39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9</v>
      </c>
      <c r="BD9" s="6">
        <f>S9+T9+U9+V9+W9+X9+Y9+Z9+AA9+AB9</f>
        <v>1</v>
      </c>
      <c r="BE9" s="6">
        <f>AC9+AD9+AE9+AF9+AG9+AH9</f>
        <v>24</v>
      </c>
      <c r="BF9" s="9">
        <f>AI9+AJ9+AK9+AL9</f>
        <v>15</v>
      </c>
      <c r="BG9" s="6">
        <f>AM9+AN9+AO9+AP9</f>
        <v>2</v>
      </c>
      <c r="BH9" s="6">
        <f>AQ9+AR9+AS9+AT9+AU9+AV9+AW9+AX9</f>
        <v>1</v>
      </c>
      <c r="BI9" s="9">
        <f>AY9</f>
        <v>39</v>
      </c>
      <c r="BJ9" s="6">
        <f>AZ9</f>
        <v>0</v>
      </c>
      <c r="BK9" s="9">
        <f>SUM(BA9:BJ9)</f>
        <v>92</v>
      </c>
    </row>
    <row r="10" spans="2:63" x14ac:dyDescent="0.2">
      <c r="B10" s="1" t="s">
        <v>56</v>
      </c>
      <c r="C10" s="1"/>
      <c r="D10" s="4">
        <f t="shared" ref="D10:D27" si="0">SUM(E10:AZ10)</f>
        <v>83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3</v>
      </c>
      <c r="P10" s="5">
        <v>2</v>
      </c>
      <c r="Q10" s="5">
        <v>9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1</v>
      </c>
      <c r="AB10" s="5">
        <v>1</v>
      </c>
      <c r="AC10" s="5">
        <v>0</v>
      </c>
      <c r="AD10" s="5">
        <v>2</v>
      </c>
      <c r="AE10" s="5">
        <v>9</v>
      </c>
      <c r="AF10" s="5">
        <v>7</v>
      </c>
      <c r="AG10" s="5">
        <v>0</v>
      </c>
      <c r="AH10" s="8">
        <v>0</v>
      </c>
      <c r="AI10" s="5">
        <v>23</v>
      </c>
      <c r="AJ10" s="5">
        <v>5</v>
      </c>
      <c r="AK10" s="5">
        <v>7</v>
      </c>
      <c r="AL10" s="5">
        <v>0</v>
      </c>
      <c r="AM10" s="5">
        <v>1</v>
      </c>
      <c r="AN10" s="5">
        <v>0</v>
      </c>
      <c r="AO10" s="5">
        <v>0</v>
      </c>
      <c r="AP10" s="5">
        <v>0</v>
      </c>
      <c r="AQ10" s="5">
        <v>1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6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17</v>
      </c>
      <c r="BD10" s="6">
        <f t="shared" ref="BD10:BD28" si="4">S10+T10+U10+V10+W10+X10+Y10+Z10+AA10+AB10</f>
        <v>4</v>
      </c>
      <c r="BE10" s="6">
        <f t="shared" ref="BE10:BE28" si="5">AC10+AD10+AE10+AF10+AG10+AH10</f>
        <v>18</v>
      </c>
      <c r="BF10" s="9">
        <f t="shared" ref="BF10:BF27" si="6">AI10+AJ10+AK10+AL10</f>
        <v>35</v>
      </c>
      <c r="BG10" s="6">
        <f t="shared" ref="BG10:BG27" si="7">AM10+AN10+AO10+AP10</f>
        <v>1</v>
      </c>
      <c r="BH10" s="6">
        <f t="shared" ref="BH10:BH27" si="8">AQ10+AR10+AS10+AT10+AU10+AV10+AW10+AX10</f>
        <v>1</v>
      </c>
      <c r="BI10" s="9">
        <f t="shared" ref="BI10:BJ27" si="9">AY10</f>
        <v>6</v>
      </c>
      <c r="BJ10" s="6">
        <f t="shared" si="9"/>
        <v>0</v>
      </c>
      <c r="BK10" s="9">
        <f t="shared" ref="BK10:BK27" si="10">SUM(BA10:BJ10)</f>
        <v>83</v>
      </c>
    </row>
    <row r="11" spans="2:63" x14ac:dyDescent="0.2">
      <c r="B11" s="2" t="s">
        <v>57</v>
      </c>
      <c r="C11" s="2"/>
      <c r="D11" s="4">
        <f t="shared" si="0"/>
        <v>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0</v>
      </c>
      <c r="AG11" s="5">
        <v>0</v>
      </c>
      <c r="AH11" s="8">
        <v>0</v>
      </c>
      <c r="AI11" s="5">
        <v>2</v>
      </c>
      <c r="AJ11" s="5">
        <v>2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</v>
      </c>
      <c r="BD11" s="6">
        <f t="shared" si="4"/>
        <v>0</v>
      </c>
      <c r="BE11" s="6">
        <f t="shared" si="5"/>
        <v>1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8</v>
      </c>
    </row>
    <row r="12" spans="2:63" x14ac:dyDescent="0.2">
      <c r="B12" s="2" t="s">
        <v>58</v>
      </c>
      <c r="C12" s="2"/>
      <c r="D12" s="4">
        <f t="shared" si="0"/>
        <v>36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6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5</v>
      </c>
      <c r="AJ12" s="5">
        <v>3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9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10</v>
      </c>
      <c r="BD12" s="6">
        <f t="shared" si="4"/>
        <v>1</v>
      </c>
      <c r="BE12" s="6">
        <f t="shared" si="5"/>
        <v>6</v>
      </c>
      <c r="BF12" s="9">
        <f t="shared" si="6"/>
        <v>9</v>
      </c>
      <c r="BG12" s="6">
        <f t="shared" si="7"/>
        <v>0</v>
      </c>
      <c r="BH12" s="6">
        <f t="shared" si="8"/>
        <v>1</v>
      </c>
      <c r="BI12" s="9">
        <f t="shared" si="9"/>
        <v>9</v>
      </c>
      <c r="BJ12" s="6">
        <f t="shared" si="9"/>
        <v>0</v>
      </c>
      <c r="BK12" s="9">
        <f t="shared" si="10"/>
        <v>36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5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5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2</v>
      </c>
      <c r="BF19" s="9">
        <f t="shared" si="6"/>
        <v>0</v>
      </c>
      <c r="BG19" s="6">
        <f t="shared" si="7"/>
        <v>0</v>
      </c>
      <c r="BH19" s="6">
        <f t="shared" si="8"/>
        <v>2</v>
      </c>
      <c r="BI19" s="9">
        <f t="shared" si="9"/>
        <v>3</v>
      </c>
      <c r="BJ19" s="6">
        <f t="shared" si="9"/>
        <v>0</v>
      </c>
      <c r="BK19" s="9">
        <f t="shared" si="10"/>
        <v>9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2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1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2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2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1</v>
      </c>
      <c r="BE23" s="6">
        <f t="shared" si="5"/>
        <v>1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6</v>
      </c>
    </row>
    <row r="24" spans="2:63" x14ac:dyDescent="0.2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1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268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2</v>
      </c>
      <c r="N28" s="8">
        <f>SUM(N9:N27)</f>
        <v>0</v>
      </c>
      <c r="O28" s="8">
        <f t="shared" si="11"/>
        <v>6</v>
      </c>
      <c r="P28" s="8">
        <f t="shared" si="11"/>
        <v>11</v>
      </c>
      <c r="Q28" s="8">
        <f t="shared" si="11"/>
        <v>16</v>
      </c>
      <c r="R28" s="8">
        <f t="shared" si="11"/>
        <v>10</v>
      </c>
      <c r="S28" s="8">
        <f t="shared" si="11"/>
        <v>1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1</v>
      </c>
      <c r="Z28" s="8">
        <f t="shared" si="11"/>
        <v>4</v>
      </c>
      <c r="AA28" s="8">
        <f t="shared" si="11"/>
        <v>2</v>
      </c>
      <c r="AB28" s="8">
        <f t="shared" si="11"/>
        <v>2</v>
      </c>
      <c r="AC28" s="8">
        <f t="shared" si="11"/>
        <v>3</v>
      </c>
      <c r="AD28" s="8">
        <f t="shared" si="11"/>
        <v>7</v>
      </c>
      <c r="AE28" s="8">
        <f t="shared" si="11"/>
        <v>30</v>
      </c>
      <c r="AF28" s="8">
        <f t="shared" si="11"/>
        <v>16</v>
      </c>
      <c r="AG28" s="8">
        <f t="shared" si="11"/>
        <v>2</v>
      </c>
      <c r="AH28" s="8">
        <f t="shared" si="11"/>
        <v>1</v>
      </c>
      <c r="AI28" s="8">
        <f t="shared" si="11"/>
        <v>33</v>
      </c>
      <c r="AJ28" s="8">
        <f t="shared" si="11"/>
        <v>16</v>
      </c>
      <c r="AK28" s="8">
        <f t="shared" si="11"/>
        <v>20</v>
      </c>
      <c r="AL28" s="8">
        <f t="shared" si="11"/>
        <v>0</v>
      </c>
      <c r="AM28" s="8">
        <f t="shared" si="11"/>
        <v>1</v>
      </c>
      <c r="AN28" s="8">
        <f t="shared" si="11"/>
        <v>0</v>
      </c>
      <c r="AO28" s="8">
        <f t="shared" si="11"/>
        <v>1</v>
      </c>
      <c r="AP28" s="8">
        <f t="shared" si="11"/>
        <v>1</v>
      </c>
      <c r="AQ28" s="8">
        <f t="shared" si="11"/>
        <v>6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71</v>
      </c>
      <c r="AZ28" s="8">
        <f>SUM(AZ9:AZ27)</f>
        <v>0</v>
      </c>
      <c r="BA28" s="11">
        <f t="shared" si="11"/>
        <v>1</v>
      </c>
      <c r="BB28" s="5">
        <f t="shared" si="11"/>
        <v>2</v>
      </c>
      <c r="BC28" s="5">
        <f t="shared" si="11"/>
        <v>47</v>
      </c>
      <c r="BD28" s="6">
        <f t="shared" si="4"/>
        <v>10</v>
      </c>
      <c r="BE28" s="6">
        <f t="shared" si="5"/>
        <v>59</v>
      </c>
      <c r="BF28" s="5">
        <f t="shared" si="11"/>
        <v>69</v>
      </c>
      <c r="BG28" s="5">
        <f t="shared" si="11"/>
        <v>3</v>
      </c>
      <c r="BH28" s="5">
        <f>SUM(BH9:BH27)</f>
        <v>6</v>
      </c>
      <c r="BI28" s="5">
        <f t="shared" ref="BI28:BJ28" si="12">SUM(BI9:BI27)</f>
        <v>71</v>
      </c>
      <c r="BJ28" s="5">
        <f t="shared" si="12"/>
        <v>0</v>
      </c>
      <c r="BK28" s="5">
        <f>SUM(BK9:BK27)</f>
        <v>268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2023-07-13T04:22:10Z</dcterms:modified>
</cp:coreProperties>
</file>