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145\Share\2 健康づくり文化創造担当\04：歯科保健\・歯科データ（進行中）\1-１歳６か月児・３歳児歯科健診結果\ホームページ\"/>
    </mc:Choice>
  </mc:AlternateContent>
  <xr:revisionPtr revIDLastSave="0" documentId="8_{2A2122CF-1845-4663-B590-FBBD7F852A18}" xr6:coauthVersionLast="47" xr6:coauthVersionMax="47" xr10:uidLastSave="{00000000-0000-0000-0000-000000000000}"/>
  <bookViews>
    <workbookView xWindow="-120" yWindow="-120" windowWidth="20730" windowHeight="11160" xr2:uid="{CB94678E-F179-4418-B224-BBA4C4996F7F}"/>
  </bookViews>
  <sheets>
    <sheet name="H23～R5県・圏域別グラフ" sheetId="1" r:id="rId1"/>
  </sheets>
  <externalReferences>
    <externalReference r:id="rId2"/>
    <externalReference r:id="rId3"/>
  </externalReferences>
  <definedNames>
    <definedName name="_xlnm.Print_Area" localSheetId="0">'H23～R5県・圏域別グラフ'!$A$1:$N$56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<sst xmlns="http://schemas.openxmlformats.org/spreadsheetml/2006/main" count="51" uniqueCount="35">
  <si>
    <t>鳥取県むし歯有病者率</t>
    <rPh sb="0" eb="3">
      <t>トットリケン</t>
    </rPh>
    <rPh sb="5" eb="6">
      <t>ハ</t>
    </rPh>
    <rPh sb="6" eb="9">
      <t>ユウビョウシャ</t>
    </rPh>
    <rPh sb="9" eb="10">
      <t>リツ</t>
    </rPh>
    <phoneticPr fontId="5"/>
  </si>
  <si>
    <t>圏域別むし歯有病者率（１歳６ヶ月、３歳）</t>
    <rPh sb="0" eb="2">
      <t>ケンイキ</t>
    </rPh>
    <rPh sb="2" eb="3">
      <t>ベツ</t>
    </rPh>
    <rPh sb="5" eb="6">
      <t>ハ</t>
    </rPh>
    <rPh sb="6" eb="9">
      <t>ユウビョウシャ</t>
    </rPh>
    <rPh sb="9" eb="10">
      <t>リツ</t>
    </rPh>
    <rPh sb="12" eb="13">
      <t>サイ</t>
    </rPh>
    <rPh sb="15" eb="16">
      <t>ゲツ</t>
    </rPh>
    <rPh sb="18" eb="19">
      <t>サイ</t>
    </rPh>
    <phoneticPr fontId="5"/>
  </si>
  <si>
    <t>１歳６ヶ月児</t>
    <rPh sb="1" eb="2">
      <t>サイ</t>
    </rPh>
    <rPh sb="4" eb="5">
      <t>ツキ</t>
    </rPh>
    <rPh sb="5" eb="6">
      <t>ジ</t>
    </rPh>
    <phoneticPr fontId="5"/>
  </si>
  <si>
    <t>単位：％</t>
    <rPh sb="0" eb="2">
      <t>タンイ</t>
    </rPh>
    <phoneticPr fontId="5"/>
  </si>
  <si>
    <t>東部</t>
    <rPh sb="0" eb="2">
      <t>トウブ</t>
    </rPh>
    <phoneticPr fontId="5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</si>
  <si>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</si>
  <si>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</si>
  <si>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rPh sb="0" eb="3">
      <t>トットリケン</t>
    </rPh>
    <phoneticPr fontId="5"/>
  </si>
  <si>
    <t>全国</t>
    <rPh sb="0" eb="2">
      <t>ゼンコク</t>
    </rPh>
    <phoneticPr fontId="5"/>
  </si>
  <si>
    <t>H21</t>
    <phoneticPr fontId="3"/>
  </si>
  <si>
    <r>
      <t>H</t>
    </r>
    <r>
      <rPr>
        <sz val="12"/>
        <color theme="1"/>
        <rFont val="游ゴシック"/>
        <family val="3"/>
        <charset val="128"/>
        <scheme val="minor"/>
      </rPr>
      <t>22</t>
    </r>
    <phoneticPr fontId="5"/>
  </si>
  <si>
    <t>H23</t>
  </si>
  <si>
    <r>
      <t>H</t>
    </r>
    <r>
      <rPr>
        <sz val="12"/>
        <color theme="1"/>
        <rFont val="游ゴシック"/>
        <family val="3"/>
        <charset val="128"/>
        <scheme val="minor"/>
      </rPr>
      <t>24</t>
    </r>
    <r>
      <rPr>
        <sz val="11"/>
        <color theme="1"/>
        <rFont val="游ゴシック"/>
        <family val="2"/>
        <charset val="128"/>
        <scheme val="minor"/>
      </rPr>
      <t/>
    </r>
  </si>
  <si>
    <t>H25</t>
  </si>
  <si>
    <r>
      <t>H</t>
    </r>
    <r>
      <rPr>
        <sz val="12"/>
        <color theme="1"/>
        <rFont val="游ゴシック"/>
        <family val="3"/>
        <charset val="128"/>
        <scheme val="minor"/>
      </rPr>
      <t>26</t>
    </r>
    <r>
      <rPr>
        <sz val="11"/>
        <color theme="1"/>
        <rFont val="游ゴシック"/>
        <family val="2"/>
        <charset val="128"/>
        <scheme val="minor"/>
      </rPr>
      <t/>
    </r>
  </si>
  <si>
    <t>H27</t>
  </si>
  <si>
    <r>
      <t>H</t>
    </r>
    <r>
      <rPr>
        <sz val="12"/>
        <color theme="1"/>
        <rFont val="游ゴシック"/>
        <family val="3"/>
        <charset val="128"/>
        <scheme val="minor"/>
      </rPr>
      <t>28</t>
    </r>
    <r>
      <rPr>
        <sz val="11"/>
        <color theme="1"/>
        <rFont val="游ゴシック"/>
        <family val="2"/>
        <charset val="128"/>
        <scheme val="minor"/>
      </rPr>
      <t/>
    </r>
  </si>
  <si>
    <t>H29</t>
  </si>
  <si>
    <r>
      <t>H</t>
    </r>
    <r>
      <rPr>
        <sz val="12"/>
        <color theme="1"/>
        <rFont val="游ゴシック"/>
        <family val="3"/>
        <charset val="128"/>
        <scheme val="minor"/>
      </rPr>
      <t>30</t>
    </r>
    <r>
      <rPr>
        <sz val="11"/>
        <color theme="1"/>
        <rFont val="游ゴシック"/>
        <family val="2"/>
        <charset val="128"/>
        <scheme val="minor"/>
      </rPr>
      <t/>
    </r>
  </si>
  <si>
    <t>R1</t>
    <phoneticPr fontId="3"/>
  </si>
  <si>
    <t>R2</t>
    <phoneticPr fontId="3"/>
  </si>
  <si>
    <t>R3</t>
  </si>
  <si>
    <t>R4</t>
  </si>
  <si>
    <t>R5</t>
  </si>
  <si>
    <t>R6</t>
  </si>
  <si>
    <t>H30</t>
  </si>
  <si>
    <t>３歳児</t>
    <rPh sb="1" eb="3">
      <t>サイジ</t>
    </rPh>
    <phoneticPr fontId="5"/>
  </si>
  <si>
    <t>H21</t>
    <phoneticPr fontId="5"/>
  </si>
  <si>
    <t>H22</t>
    <phoneticPr fontId="5"/>
  </si>
  <si>
    <t>H23</t>
    <phoneticPr fontId="5"/>
  </si>
  <si>
    <t>H24</t>
  </si>
  <si>
    <t>H26</t>
  </si>
  <si>
    <t>H27</t>
    <phoneticPr fontId="5"/>
  </si>
  <si>
    <t>H28</t>
    <phoneticPr fontId="5"/>
  </si>
  <si>
    <t>出典：鳥取県健康政策課調べ</t>
    <rPh sb="0" eb="1">
      <t>デ</t>
    </rPh>
    <rPh sb="1" eb="2">
      <t>テン</t>
    </rPh>
    <rPh sb="3" eb="6">
      <t>トットリケン</t>
    </rPh>
    <rPh sb="6" eb="8">
      <t>ケンコウ</t>
    </rPh>
    <rPh sb="8" eb="11">
      <t>セイサクカ</t>
    </rPh>
    <rPh sb="11" eb="12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</si>
</sst>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0.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0" fillId="0" borderId="0" xfId="1" applyFont="1" applyAlignment="1">
      <alignment horizontal="right" vertical="center" shrinkToFit="1"/>
    </xf>
    <xf numFmtId="0" fontId="2" fillId="0" borderId="0" xfId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76" fontId="2" fillId="0" borderId="1" xfId="1" applyNumberFormat="1" applyBorder="1" applyAlignment="1">
      <alignment horizontal="right" vertical="center"/>
    </xf>
    <xf numFmtId="0" fontId="2" fillId="0" borderId="1" xfId="1" applyBorder="1">
      <alignment vertical="center"/>
    </xf>
    <xf numFmtId="176" fontId="7" fillId="2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1" xfId="1" applyNumberFormat="1" applyFont="1" applyBorder="1">
      <alignment vertical="center"/>
    </xf>
    <xf numFmtId="177" fontId="2" fillId="0" borderId="0" xfId="1" applyNumberFormat="1">
      <alignment vertical="center"/>
    </xf>
    <xf numFmtId="0" fontId="2" fillId="0" borderId="0" xfId="1" applyAlignment="1">
      <alignment horizontal="center" vertical="center"/>
    </xf>
    <xf numFmtId="10" fontId="2" fillId="0" borderId="0" xfId="1" applyNumberFormat="1">
      <alignment vertical="center"/>
    </xf>
    <xf numFmtId="176" fontId="7" fillId="0" borderId="2" xfId="1" applyNumberFormat="1" applyFont="1" applyBorder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176" fontId="7" fillId="0" borderId="2" xfId="1" applyNumberFormat="1" applyFont="1" applyBorder="1">
      <alignment vertical="center"/>
    </xf>
    <xf numFmtId="176" fontId="7" fillId="2" borderId="2" xfId="1" applyNumberFormat="1" applyFont="1" applyFill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7" fillId="2" borderId="1" xfId="1" applyNumberFormat="1" applyFont="1" applyFill="1" applyBorder="1">
      <alignment vertical="center"/>
    </xf>
    <xf numFmtId="176" fontId="7" fillId="3" borderId="1" xfId="1" applyNumberFormat="1" applyFont="1" applyFill="1" applyBorder="1">
      <alignment vertical="center"/>
    </xf>
    <xf numFmtId="177" fontId="2" fillId="3" borderId="1" xfId="1" applyNumberFormat="1" applyFill="1" applyBorder="1">
      <alignment vertical="center"/>
    </xf>
    <xf numFmtId="177" fontId="2" fillId="0" borderId="1" xfId="1" applyNumberFormat="1" applyBorder="1">
      <alignment vertical="center"/>
    </xf>
    <xf numFmtId="176" fontId="7" fillId="0" borderId="0" xfId="1" applyNumberFormat="1" applyFont="1">
      <alignment vertical="center"/>
    </xf>
    <xf numFmtId="0" fontId="8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right" vertical="center"/>
    </xf>
    <xf numFmtId="178" fontId="7" fillId="0" borderId="0" xfId="1" applyNumberFormat="1" applyFont="1" applyAlignment="1">
      <alignment horizontal="right" vertical="center" wrapText="1" indent="2"/>
    </xf>
    <xf numFmtId="178" fontId="2" fillId="0" borderId="0" xfId="1" applyNumberFormat="1">
      <alignment vertical="center"/>
    </xf>
    <xf numFmtId="0" fontId="12" fillId="0" borderId="0" xfId="1" applyFont="1">
      <alignment vertical="center"/>
    </xf>
  </cellXfs>
  <cellStyles count="3">
    <cellStyle name="パーセント 2" xfId="2" xr:uid="{5631E323-72AD-45C2-9149-0E09635A7F72}"/>
    <cellStyle name="標準" xfId="0" builtinId="0"/>
    <cellStyle name="標準_年次推移H21（1.6、3、4、5歳児）小・中" xfId="1" xr:uid="{08B65BE3-0024-428C-90CA-68C0596EB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３歳児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668334890342096"/>
          <c:y val="0.18436832580043019"/>
          <c:w val="0.67512456070109883"/>
          <c:h val="0.7191134862654803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'H23～R5県・圏域別グラフ'!$F$34</c:f>
              <c:strCache>
                <c:ptCount val="1"/>
                <c:pt idx="0">
                  <c:v>鳥取県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'H23～R5県・圏域別グラフ'!$B$35:$B$42</c15:sqref>
                  </c15:fullRef>
                </c:ext>
              </c:extLst>
              <c:f>'H23～R5県・圏域別グラフ'!$B$35:$B$42</c:f>
              <c:strCache>
                <c:ptCount val="6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'H23～R5県・圏域別グラフ'!$F$35:$F$51</c15:sqref>
                  </c15:fullRef>
                </c:ext>
              </c:extLst>
              <c:f>('H23～R5県・圏域別グラフ'!$F$35:$F$49,'H23～R5県・圏域別グラフ'!$F$51)</c:f>
              <c:numCache>
                <c:formatCode>0.0_);[Red]\(0.0\)</c:formatCode>
                <c:ptCount val="13"/>
                <c:pt idx="0">
                  <c:v>17.238458280389665</c:v>
                </c:pt>
                <c:pt idx="1">
                  <c:v>16.7</c:v>
                </c:pt>
                <c:pt idx="2">
                  <c:v>15.6</c:v>
                </c:pt>
                <c:pt idx="3">
                  <c:v>15.979695431472082</c:v>
                </c:pt>
                <c:pt idx="4">
                  <c:v>14.041540458675897</c:v>
                </c:pt>
                <c:pt idx="5">
                  <c:v>12.163009404388715</c:v>
                </c:pt>
                <c:pt idx="6">
                  <c:v>12.573545434735237</c:v>
                </c:pt>
                <c:pt idx="7">
                  <c:v>11.427330002172496</c:v>
                </c:pt>
                <c:pt idx="8">
                  <c:v>9.8650535132619837</c:v>
                </c:pt>
                <c:pt idx="9">
                  <c:v>8.8176352705410821</c:v>
                </c:pt>
                <c:pt idx="10">
                  <c:v>8.1717791411042953</c:v>
                </c:pt>
                <c:pt idx="11">
                  <c:v>7.1942446043165464</c:v>
                </c:pt>
                <c:pt idx="12">
                  <c:v>7.7527501309586171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6-4F17-92B9-28E39AE3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26016"/>
        <c:axId val="514818288"/>
      </c:barChart>
      <c:lineChart>
        <c:grouping val="standard"/>
        <c:varyColors val="0"/>
        <c:ser>
          <c:idx val="0"/>
          <c:order val="0"/>
          <c:tx>
            <c:strRef>
              <c:f>'H23～R5県・圏域別グラフ'!$C$34</c:f>
              <c:strCache>
                <c:ptCount val="1"/>
                <c:pt idx="0">
                  <c:v>東部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'H23～R5県・圏域別グラフ'!$B$35:$B$51</c15:sqref>
                  </c15:fullRef>
                </c:ext>
              </c:extLst>
              <c:f>('H23～R5県・圏域別グラフ'!$B$35:$B$49,'H23～R5県・圏域別グラフ'!$B$51)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'H23～R5県・圏域別グラフ'!$C$35:$C$51</c15:sqref>
                  </c15:fullRef>
                </c:ext>
              </c:extLst>
              <c:f>('H23～R5県・圏域別グラフ'!$C$35:$C$49,'H23～R5県・圏域別グラフ'!$C$51)</c:f>
              <c:numCache>
                <c:formatCode>0.0_);[Red]\(0.0\)</c:formatCode>
                <c:ptCount val="13"/>
                <c:pt idx="0">
                  <c:v>17.7</c:v>
                </c:pt>
                <c:pt idx="1">
                  <c:v>18.2</c:v>
                </c:pt>
                <c:pt idx="2">
                  <c:v>16.2</c:v>
                </c:pt>
                <c:pt idx="3">
                  <c:v>17.014925373134329</c:v>
                </c:pt>
                <c:pt idx="4">
                  <c:v>17.526881720430108</c:v>
                </c:pt>
                <c:pt idx="5">
                  <c:v>13.605082053996822</c:v>
                </c:pt>
                <c:pt idx="6">
                  <c:v>11.9</c:v>
                </c:pt>
                <c:pt idx="7">
                  <c:v>10.342950462710942</c:v>
                </c:pt>
                <c:pt idx="8">
                  <c:v>7.5471698113207548</c:v>
                </c:pt>
                <c:pt idx="9">
                  <c:v>6.8</c:v>
                </c:pt>
                <c:pt idx="10">
                  <c:v>5.4253999999999998</c:v>
                </c:pt>
                <c:pt idx="11">
                  <c:v>5.530546623794212</c:v>
                </c:pt>
                <c:pt idx="12">
                  <c:v>6.109324758842444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6-4F17-92B9-28E39AE30DB0}"/>
            </c:ext>
          </c:extLst>
        </c:ser>
        <c:ser>
          <c:idx val="2"/>
          <c:order val="2"/>
          <c:tx>
            <c:strRef>
              <c:f>'H23～R5県・圏域別グラフ'!$G$34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chemeClr val="tx1">
                  <a:lumMod val="95000"/>
                  <a:lumOff val="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'H23～R5県・圏域別グラフ'!$B$35:$B$51</c15:sqref>
                  </c15:fullRef>
                </c:ext>
              </c:extLst>
              <c:f>('H23～R5県・圏域別グラフ'!$B$35:$B$49,'H23～R5県・圏域別グラフ'!$B$51)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'H23～R5県・圏域別グラフ'!$G$35:$G$51</c15:sqref>
                  </c15:fullRef>
                </c:ext>
              </c:extLst>
              <c:f>('H23～R5県・圏域別グラフ'!$G$35:$G$49,'H23～R5県・圏域別グラフ'!$G$51)</c:f>
              <c:numCache>
                <c:formatCode>0.0_);[Red]\(0.0\)</c:formatCode>
                <c:ptCount val="13"/>
                <c:pt idx="0">
                  <c:v>21.952515526373681</c:v>
                </c:pt>
                <c:pt idx="1">
                  <c:v>19.07</c:v>
                </c:pt>
                <c:pt idx="2">
                  <c:v>17.91</c:v>
                </c:pt>
                <c:pt idx="3">
                  <c:v>17.690000000000001</c:v>
                </c:pt>
                <c:pt idx="4">
                  <c:v>16.964973974952802</c:v>
                </c:pt>
                <c:pt idx="5">
                  <c:v>15.800082</c:v>
                </c:pt>
                <c:pt idx="6">
                  <c:v>14.430438000000001</c:v>
                </c:pt>
                <c:pt idx="7">
                  <c:v>13.238350000000001</c:v>
                </c:pt>
                <c:pt idx="8" formatCode="0.0">
                  <c:v>11.8976696</c:v>
                </c:pt>
                <c:pt idx="9">
                  <c:v>11.8</c:v>
                </c:pt>
                <c:pt idx="10">
                  <c:v>10.199999999999999</c:v>
                </c:pt>
                <c:pt idx="11">
                  <c:v>8.641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6-4F17-92B9-28E39AE30DB0}"/>
            </c:ext>
          </c:extLst>
        </c:ser>
        <c:ser>
          <c:idx val="3"/>
          <c:order val="3"/>
          <c:tx>
            <c:strRef>
              <c:f>'H23～R5県・圏域別グラフ'!$D$34</c:f>
              <c:strCache>
                <c:ptCount val="1"/>
                <c:pt idx="0">
                  <c:v>中部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'H23～R5県・圏域別グラフ'!$B$35:$B$51</c15:sqref>
                  </c15:fullRef>
                </c:ext>
              </c:extLst>
              <c:f>('H23～R5県・圏域別グラフ'!$B$35:$B$49,'H23～R5県・圏域別グラフ'!$B$51)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'H23～R5県・圏域別グラフ'!$D$35:$D$51</c15:sqref>
                  </c15:fullRef>
                </c:ext>
              </c:extLst>
              <c:f>('H23～R5県・圏域別グラフ'!$D$35:$D$49,'H23～R5県・圏域別グラフ'!$D$51)</c:f>
              <c:numCache>
                <c:formatCode>0.0_);[Red]\(0.0\)</c:formatCode>
                <c:ptCount val="13"/>
                <c:pt idx="0">
                  <c:v>15.222222222222223</c:v>
                </c:pt>
                <c:pt idx="1">
                  <c:v>11.098398169336384</c:v>
                </c:pt>
                <c:pt idx="2">
                  <c:v>14.303030303030303</c:v>
                </c:pt>
                <c:pt idx="3">
                  <c:v>11.049107142857142</c:v>
                </c:pt>
                <c:pt idx="4">
                  <c:v>11.193111931119311</c:v>
                </c:pt>
                <c:pt idx="5">
                  <c:v>10.826542491268917</c:v>
                </c:pt>
                <c:pt idx="6">
                  <c:v>8.7272727272727284</c:v>
                </c:pt>
                <c:pt idx="7">
                  <c:v>10.585305105853053</c:v>
                </c:pt>
                <c:pt idx="8">
                  <c:v>10.616929698708752</c:v>
                </c:pt>
                <c:pt idx="9">
                  <c:v>9.6999999999999993</c:v>
                </c:pt>
                <c:pt idx="10">
                  <c:v>8.9041095890410951</c:v>
                </c:pt>
                <c:pt idx="11">
                  <c:v>6.7493112947658407</c:v>
                </c:pt>
                <c:pt idx="12">
                  <c:v>7.5642965204236008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06-4F17-92B9-28E39AE30DB0}"/>
            </c:ext>
          </c:extLst>
        </c:ser>
        <c:ser>
          <c:idx val="4"/>
          <c:order val="4"/>
          <c:tx>
            <c:strRef>
              <c:f>'H23～R5県・圏域別グラフ'!$E$34</c:f>
              <c:strCache>
                <c:ptCount val="1"/>
                <c:pt idx="0">
                  <c:v>西部</c:v>
                </c:pt>
              </c:strCache>
            </c:strRef>
          </c:tx>
          <c:spPr>
            <a:ln w="31750">
              <a:solidFill>
                <a:srgbClr val="FF99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'H23～R5県・圏域別グラフ'!$B$35:$B$51</c15:sqref>
                  </c15:fullRef>
                </c:ext>
              </c:extLst>
              <c:f>('H23～R5県・圏域別グラフ'!$B$35:$B$49,'H23～R5県・圏域別グラフ'!$B$51)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'H23～R5県・圏域別グラフ'!$E$35:$E$51</c15:sqref>
                  </c15:fullRef>
                </c:ext>
              </c:extLst>
              <c:f>('H23～R5県・圏域別グラフ'!$E$35:$E$49,'H23～R5県・圏域別グラフ'!$E$51)</c:f>
              <c:numCache>
                <c:formatCode>0.0_);[Red]\(0.0\)</c:formatCode>
                <c:ptCount val="13"/>
                <c:pt idx="0">
                  <c:v>18.309999999999999</c:v>
                </c:pt>
                <c:pt idx="1">
                  <c:v>17.78</c:v>
                </c:pt>
                <c:pt idx="2">
                  <c:v>15.67</c:v>
                </c:pt>
                <c:pt idx="3">
                  <c:v>17.14</c:v>
                </c:pt>
                <c:pt idx="4">
                  <c:v>11.9</c:v>
                </c:pt>
                <c:pt idx="5">
                  <c:v>11.38</c:v>
                </c:pt>
                <c:pt idx="6">
                  <c:v>14.873417721518987</c:v>
                </c:pt>
                <c:pt idx="7">
                  <c:v>12.786551197147222</c:v>
                </c:pt>
                <c:pt idx="8">
                  <c:v>11.771058315334773</c:v>
                </c:pt>
                <c:pt idx="9">
                  <c:v>10.6</c:v>
                </c:pt>
                <c:pt idx="10">
                  <c:v>10.459035444509006</c:v>
                </c:pt>
                <c:pt idx="11">
                  <c:v>8.7347803070407632</c:v>
                </c:pt>
                <c:pt idx="12">
                  <c:v>9.4257178526841443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06-4F17-92B9-28E39AE3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26016"/>
        <c:axId val="514818288"/>
      </c:lineChart>
      <c:catAx>
        <c:axId val="12942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14818288"/>
        <c:crosses val="autoZero"/>
        <c:auto val="1"/>
        <c:lblAlgn val="ctr"/>
        <c:lblOffset val="100"/>
        <c:noMultiLvlLbl val="0"/>
      </c:catAx>
      <c:valAx>
        <c:axId val="514818288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％</a:t>
                </a:r>
              </a:p>
            </c:rich>
          </c:tx>
          <c:overlay val="0"/>
        </c:title>
        <c:numFmt formatCode="0.0_);[Red]\(0.0\)" sourceLinked="1"/>
        <c:majorTickMark val="none"/>
        <c:minorTickMark val="none"/>
        <c:tickLblPos val="nextTo"/>
        <c:crossAx val="12942601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8813559322033899"/>
          <c:y val="5.4236902697632129E-2"/>
          <c:w val="0.21126193581630517"/>
          <c:h val="0.50461104206321117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>
                <a:solidFill>
                  <a:schemeClr val="tx1"/>
                </a:solidFill>
              </a:rPr>
              <a:t>１歳６ヶ月児</a:t>
            </a:r>
            <a:endParaRPr lang="en-US" altLang="ja-JP" sz="14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290987305378866"/>
          <c:y val="0.17185196850393702"/>
          <c:w val="0.73122440944881895"/>
          <c:h val="0.7157487605715952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'H23～R5県・圏域別グラフ'!$F$9</c:f>
              <c:strCache>
                <c:ptCount val="1"/>
                <c:pt idx="0">
                  <c:v>鳥取県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'H23～R5県・圏域別グラフ'!$B$11:$B$26</c15:sqref>
                  </c15:fullRef>
                </c:ext>
              </c:extLst>
              <c:f>'H23～R5県・圏域別グラフ'!$B$11:$B$25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'H23～R5県・圏域別グラフ'!$F$11:$F$26</c15:sqref>
                  </c15:fullRef>
                </c:ext>
              </c:extLst>
              <c:f>'H23～R5県・圏域別グラフ'!$F$11:$F$25</c:f>
              <c:numCache>
                <c:formatCode>0.0_);[Red]\(0.0\)</c:formatCode>
                <c:ptCount val="13"/>
                <c:pt idx="0">
                  <c:v>1.76033934252386</c:v>
                </c:pt>
                <c:pt idx="1">
                  <c:v>1.8</c:v>
                </c:pt>
                <c:pt idx="2">
                  <c:v>1.4</c:v>
                </c:pt>
                <c:pt idx="3">
                  <c:v>1.1940298507462688</c:v>
                </c:pt>
                <c:pt idx="4">
                  <c:v>1.0833517576829539</c:v>
                </c:pt>
                <c:pt idx="5">
                  <c:v>0.89344083678361297</c:v>
                </c:pt>
                <c:pt idx="6">
                  <c:v>1.1417058428475486</c:v>
                </c:pt>
                <c:pt idx="7">
                  <c:v>1.0904872389791183</c:v>
                </c:pt>
                <c:pt idx="8">
                  <c:v>0.93975903614457834</c:v>
                </c:pt>
                <c:pt idx="9">
                  <c:v>0.6</c:v>
                </c:pt>
                <c:pt idx="10">
                  <c:v>0.75032341526520052</c:v>
                </c:pt>
                <c:pt idx="11">
                  <c:v>0.45551982851018225</c:v>
                </c:pt>
                <c:pt idx="12">
                  <c:v>0.57870370370370372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5-4838-9164-4348CB74D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3"/>
        <c:axId val="514823776"/>
        <c:axId val="514820248"/>
      </c:barChart>
      <c:lineChart>
        <c:grouping val="standard"/>
        <c:varyColors val="0"/>
        <c:ser>
          <c:idx val="0"/>
          <c:order val="0"/>
          <c:tx>
            <c:strRef>
              <c:f>'H23～R5県・圏域別グラフ'!$C$9</c:f>
              <c:strCache>
                <c:ptCount val="1"/>
                <c:pt idx="0">
                  <c:v>東部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'H23～R5県・圏域別グラフ'!$B$11:$B$26</c15:sqref>
                  </c15:fullRef>
                </c:ext>
              </c:extLst>
              <c:f>'H23～R5県・圏域別グラフ'!$B$11:$B$25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'H23～R5県・圏域別グラフ'!$C$11:$C$26</c15:sqref>
                  </c15:fullRef>
                </c:ext>
              </c:extLst>
              <c:f>'H23～R5県・圏域別グラフ'!$C$11:$C$25</c:f>
              <c:numCache>
                <c:formatCode>0.0_);[Red]\(0.0\)</c:formatCode>
                <c:ptCount val="13"/>
                <c:pt idx="0">
                  <c:v>1.5</c:v>
                </c:pt>
                <c:pt idx="1">
                  <c:v>1.1000000000000001</c:v>
                </c:pt>
                <c:pt idx="2">
                  <c:v>1.2</c:v>
                </c:pt>
                <c:pt idx="3">
                  <c:v>1.0911074740861975</c:v>
                </c:pt>
                <c:pt idx="4">
                  <c:v>1.3064779531845399</c:v>
                </c:pt>
                <c:pt idx="5">
                  <c:v>0.70537167661421596</c:v>
                </c:pt>
                <c:pt idx="6">
                  <c:v>0.9</c:v>
                </c:pt>
                <c:pt idx="7">
                  <c:v>0.83086053412462901</c:v>
                </c:pt>
                <c:pt idx="8">
                  <c:v>0.43316831683168322</c:v>
                </c:pt>
                <c:pt idx="9">
                  <c:v>0.4</c:v>
                </c:pt>
                <c:pt idx="10">
                  <c:v>0.52110000000000001</c:v>
                </c:pt>
                <c:pt idx="11">
                  <c:v>0.53085600530856003</c:v>
                </c:pt>
                <c:pt idx="12">
                  <c:v>0.81499592502037488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E5-4838-9164-4348CB74D6D6}"/>
            </c:ext>
          </c:extLst>
        </c:ser>
        <c:ser>
          <c:idx val="1"/>
          <c:order val="1"/>
          <c:tx>
            <c:strRef>
              <c:f>'H23～R5県・圏域別グラフ'!$D$9</c:f>
              <c:strCache>
                <c:ptCount val="1"/>
                <c:pt idx="0">
                  <c:v>中部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'H23～R5県・圏域別グラフ'!$B$11:$B$26</c15:sqref>
                  </c15:fullRef>
                </c:ext>
              </c:extLst>
              <c:f>'H23～R5県・圏域別グラフ'!$B$11:$B$25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'H23～R5県・圏域別グラフ'!$D$11:$D$26</c15:sqref>
                  </c15:fullRef>
                </c:ext>
              </c:extLst>
              <c:f>'H23～R5県・圏域別グラフ'!$D$11:$D$25</c:f>
              <c:numCache>
                <c:formatCode>0.0_);[Red]\(0.0\)</c:formatCode>
                <c:ptCount val="13"/>
                <c:pt idx="0">
                  <c:v>1.0882708585247884</c:v>
                </c:pt>
                <c:pt idx="1">
                  <c:v>1.7502917152858808</c:v>
                </c:pt>
                <c:pt idx="2">
                  <c:v>0.46674445740956821</c:v>
                </c:pt>
                <c:pt idx="3">
                  <c:v>0.36188178528347409</c:v>
                </c:pt>
                <c:pt idx="4">
                  <c:v>0.4944375772558714</c:v>
                </c:pt>
                <c:pt idx="5">
                  <c:v>1.0126582278481013</c:v>
                </c:pt>
                <c:pt idx="6">
                  <c:v>0.52356020942408377</c:v>
                </c:pt>
                <c:pt idx="7">
                  <c:v>0.66666666666666674</c:v>
                </c:pt>
                <c:pt idx="8">
                  <c:v>0.83682008368200833</c:v>
                </c:pt>
                <c:pt idx="9">
                  <c:v>0.7</c:v>
                </c:pt>
                <c:pt idx="10">
                  <c:v>0.15220700152207001</c:v>
                </c:pt>
                <c:pt idx="11">
                  <c:v>0</c:v>
                </c:pt>
                <c:pt idx="12">
                  <c:v>0.46583850931677018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E5-4838-9164-4348CB74D6D6}"/>
            </c:ext>
          </c:extLst>
        </c:ser>
        <c:ser>
          <c:idx val="2"/>
          <c:order val="2"/>
          <c:tx>
            <c:strRef>
              <c:f>'H23～R5県・圏域別グラフ'!$E$9</c:f>
              <c:strCache>
                <c:ptCount val="1"/>
                <c:pt idx="0">
                  <c:v>西部</c:v>
                </c:pt>
              </c:strCache>
            </c:strRef>
          </c:tx>
          <c:spPr>
            <a:ln w="31750" cap="rnd">
              <a:solidFill>
                <a:srgbClr val="FF99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'H23～R5県・圏域別グラフ'!$B$11:$B$26</c15:sqref>
                  </c15:fullRef>
                </c:ext>
              </c:extLst>
              <c:f>'H23～R5県・圏域別グラフ'!$B$11:$B$25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'H23～R5県・圏域別グラフ'!$E$11:$E$26</c15:sqref>
                  </c15:fullRef>
                </c:ext>
              </c:extLst>
              <c:f>'H23～R5県・圏域別グラフ'!$E$11:$E$25</c:f>
              <c:numCache>
                <c:formatCode>0.0_);[Red]\(0.0\)</c:formatCode>
                <c:ptCount val="13"/>
                <c:pt idx="0">
                  <c:v>2.2799999999999998</c:v>
                </c:pt>
                <c:pt idx="1">
                  <c:v>2.46</c:v>
                </c:pt>
                <c:pt idx="2">
                  <c:v>2.04</c:v>
                </c:pt>
                <c:pt idx="3">
                  <c:v>1.63</c:v>
                </c:pt>
                <c:pt idx="4">
                  <c:v>1.1100000000000001</c:v>
                </c:pt>
                <c:pt idx="5">
                  <c:v>1.02</c:v>
                </c:pt>
                <c:pt idx="6">
                  <c:v>1.6078838174273857</c:v>
                </c:pt>
                <c:pt idx="7">
                  <c:v>1.4933333333333334</c:v>
                </c:pt>
                <c:pt idx="8">
                  <c:v>1.4309301045679692</c:v>
                </c:pt>
                <c:pt idx="9">
                  <c:v>0.6</c:v>
                </c:pt>
                <c:pt idx="10">
                  <c:v>1.1954572624028692</c:v>
                </c:pt>
                <c:pt idx="11">
                  <c:v>0.57803468208092479</c:v>
                </c:pt>
                <c:pt idx="12">
                  <c:v>0.44164037854889587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E5-4838-9164-4348CB74D6D6}"/>
            </c:ext>
          </c:extLst>
        </c:ser>
        <c:ser>
          <c:idx val="4"/>
          <c:order val="4"/>
          <c:tx>
            <c:strRef>
              <c:f>'H23～R5県・圏域別グラフ'!$G$9</c:f>
              <c:strCache>
                <c:ptCount val="1"/>
                <c:pt idx="0">
                  <c:v>全国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'H23～R5県・圏域別グラフ'!$B$11:$B$26</c15:sqref>
                  </c15:fullRef>
                </c:ext>
              </c:extLst>
              <c:f>'H23～R5県・圏域別グラフ'!$B$11:$B$25</c:f>
              <c:strCache>
                <c:ptCount val="13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  <c:pt idx="12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'H23～R5県・圏域別グラフ'!$G$11:$G$26</c15:sqref>
                  </c15:fullRef>
                </c:ext>
              </c:extLst>
              <c:f>'H23～R5県・圏域別グラフ'!$G$11:$G$25</c:f>
              <c:numCache>
                <c:formatCode>0.0_);[Red]\(0.0\)</c:formatCode>
                <c:ptCount val="13"/>
                <c:pt idx="0">
                  <c:v>2.1951336056985076</c:v>
                </c:pt>
                <c:pt idx="1">
                  <c:v>2.08</c:v>
                </c:pt>
                <c:pt idx="2">
                  <c:v>1.91</c:v>
                </c:pt>
                <c:pt idx="3">
                  <c:v>1.77676169192996</c:v>
                </c:pt>
                <c:pt idx="4">
                  <c:v>1.75451283393647</c:v>
                </c:pt>
                <c:pt idx="5">
                  <c:v>1.4739100000000001</c:v>
                </c:pt>
                <c:pt idx="6">
                  <c:v>1.313159</c:v>
                </c:pt>
                <c:pt idx="7">
                  <c:v>1.1534</c:v>
                </c:pt>
                <c:pt idx="8">
                  <c:v>0.99494800000000005</c:v>
                </c:pt>
                <c:pt idx="9">
                  <c:v>1.1000000000000001</c:v>
                </c:pt>
                <c:pt idx="10">
                  <c:v>0.8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5E5-4838-9164-4348CB74D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23776"/>
        <c:axId val="514820248"/>
      </c:lineChart>
      <c:catAx>
        <c:axId val="5148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820248"/>
        <c:crosses val="autoZero"/>
        <c:auto val="1"/>
        <c:lblAlgn val="ctr"/>
        <c:lblOffset val="100"/>
        <c:noMultiLvlLbl val="0"/>
      </c:catAx>
      <c:valAx>
        <c:axId val="514820248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82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54550148444544"/>
          <c:y val="0.14133517611905433"/>
          <c:w val="0.21741814035540638"/>
          <c:h val="0.467505523490651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117476</xdr:colOff>
      <xdr:row>31</xdr:row>
      <xdr:rowOff>38099</xdr:rowOff>
    </xdr:from>
    <xdr:to>
      <xdr:col>13</xdr:col>
      <xdr:colOff>800101</xdr:colOff>
      <xdr:row>51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8B4A49-EFE5-4C72-B9ED-93932D17B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123826</xdr:colOff>
      <xdr:row>7</xdr:row>
      <xdr:rowOff>88902</xdr:rowOff>
    </xdr:from>
    <xdr:to>
      <xdr:col>13</xdr:col>
      <xdr:colOff>790575</xdr:colOff>
      <xdr:row>27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D6C952-AA34-4D49-AD71-B11E90DB8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25</xdr:row>
      <xdr:rowOff>19050</xdr:rowOff>
    </xdr:from>
    <xdr:to>
      <xdr:col>5</xdr:col>
      <xdr:colOff>314325</xdr:colOff>
      <xdr:row>25</xdr:row>
      <xdr:rowOff>171449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BFC17F8-9684-4613-9D59-71EDC36E028D}"/>
            </a:ext>
          </a:extLst>
        </xdr:cNvPr>
        <xdr:cNvSpPr/>
      </xdr:nvSpPr>
      <xdr:spPr>
        <a:xfrm>
          <a:off x="1076325" y="5200650"/>
          <a:ext cx="1628775" cy="15239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 anchorCtr="0"/>
        <a:lstStyle/>
        <a:p>
          <a:pPr algn="ctr"/>
          <a:r>
            <a:rPr kumimoji="1" lang="en-US" altLang="ja-JP" sz="1100"/>
            <a:t>R6</a:t>
          </a:r>
          <a:r>
            <a:rPr kumimoji="1" lang="ja-JP" altLang="en-US" sz="1100"/>
            <a:t>照会</a:t>
          </a:r>
          <a:endParaRPr kumimoji="1" lang="en-US" altLang="ja-JP" sz="1100"/>
        </a:p>
      </xdr:txBody>
    </xdr:sp>
    <xdr:clientData/>
  </xdr:twoCellAnchor>
  <xdr:twoCellAnchor>
    <xdr:from>
      <xdr:col>2</xdr:col>
      <xdr:colOff>247650</xdr:colOff>
      <xdr:row>49</xdr:row>
      <xdr:rowOff>19050</xdr:rowOff>
    </xdr:from>
    <xdr:to>
      <xdr:col>5</xdr:col>
      <xdr:colOff>304800</xdr:colOff>
      <xdr:row>49</xdr:row>
      <xdr:rowOff>171449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D6DEF49-16A7-49E2-BC65-605618A3C544}"/>
            </a:ext>
          </a:extLst>
        </xdr:cNvPr>
        <xdr:cNvSpPr/>
      </xdr:nvSpPr>
      <xdr:spPr>
        <a:xfrm>
          <a:off x="1066800" y="9515475"/>
          <a:ext cx="1628775" cy="15239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 anchorCtr="0"/>
        <a:lstStyle/>
        <a:p>
          <a:pPr algn="ctr"/>
          <a:r>
            <a:rPr kumimoji="1" lang="en-US" altLang="ja-JP" sz="1100"/>
            <a:t>R6</a:t>
          </a:r>
          <a:r>
            <a:rPr kumimoji="1" lang="ja-JP" altLang="en-US" sz="1100"/>
            <a:t>照会</a:t>
          </a:r>
          <a:endParaRPr kumimoji="1" lang="en-US" altLang="ja-JP" sz="1100"/>
        </a:p>
      </xdr:txBody>
    </xdr:sp>
    <xdr:clientData/>
  </xdr:twoCellAnchor>
  <xdr:twoCellAnchor>
    <xdr:from>
      <xdr:col>2</xdr:col>
      <xdr:colOff>180974</xdr:colOff>
      <xdr:row>2</xdr:row>
      <xdr:rowOff>228600</xdr:rowOff>
    </xdr:from>
    <xdr:to>
      <xdr:col>13</xdr:col>
      <xdr:colOff>57150</xdr:colOff>
      <xdr:row>6</xdr:row>
      <xdr:rowOff>419100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ACE82BE-C805-4D0A-812C-0507E57B2EDE}"/>
            </a:ext>
          </a:extLst>
        </xdr:cNvPr>
        <xdr:cNvSpPr/>
      </xdr:nvSpPr>
      <xdr:spPr>
        <a:xfrm>
          <a:off x="1000124" y="723900"/>
          <a:ext cx="6467476" cy="136207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108000" tIns="36000" rIns="0" bIns="36000" rtlCol="0" anchor="ctr" anchorCtr="0"/>
        <a:lstStyle/>
        <a:p>
          <a:pPr algn="l"/>
          <a:r>
            <a:rPr kumimoji="1" lang="ja-JP" altLang="en-US" sz="1400"/>
            <a:t>・う蝕罹患率は、年々減少傾向にあったものの、Ｒ５は増加が見られた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・１０年前</a:t>
          </a:r>
          <a:r>
            <a:rPr kumimoji="1" lang="en-US" altLang="ja-JP" sz="1400"/>
            <a:t>(H26)</a:t>
          </a:r>
          <a:r>
            <a:rPr kumimoji="1" lang="ja-JP" altLang="en-US" sz="1400"/>
            <a:t>と比較すると、う蝕罹患児率は約半数に減少</a:t>
          </a:r>
          <a:endParaRPr kumimoji="1" lang="en-US" altLang="ja-JP" sz="1400"/>
        </a:p>
        <a:p>
          <a:pPr algn="l"/>
          <a:r>
            <a:rPr kumimoji="1" lang="ja-JP" altLang="en-US" sz="1400"/>
            <a:t>　　（　</a:t>
          </a:r>
          <a:r>
            <a:rPr kumimoji="1" lang="en-US" altLang="ja-JP" sz="1400"/>
            <a:t>H26,R5</a:t>
          </a:r>
          <a:r>
            <a:rPr kumimoji="1" lang="en-US" altLang="ja-JP" sz="1400" baseline="0"/>
            <a:t>,</a:t>
          </a:r>
          <a:r>
            <a:rPr kumimoji="1" lang="ja-JP" altLang="en-US" sz="1400" baseline="0"/>
            <a:t>　</a:t>
          </a:r>
          <a:r>
            <a:rPr kumimoji="1" lang="en-US" altLang="ja-JP" sz="1400"/>
            <a:t> 1.6</a:t>
          </a:r>
          <a:r>
            <a:rPr kumimoji="1" lang="ja-JP" altLang="en-US" sz="1400"/>
            <a:t>歳児  </a:t>
          </a:r>
          <a:r>
            <a:rPr kumimoji="1" lang="en-US" altLang="ja-JP" sz="1400"/>
            <a:t>1.2%</a:t>
          </a:r>
          <a:r>
            <a:rPr kumimoji="1" lang="en-US" altLang="ja-JP" sz="1400" baseline="0"/>
            <a:t> </a:t>
          </a:r>
          <a:r>
            <a:rPr kumimoji="1" lang="ja-JP" altLang="en-US" sz="1400" baseline="0"/>
            <a:t>⇒</a:t>
          </a:r>
          <a:r>
            <a:rPr kumimoji="1" lang="en-US" altLang="ja-JP" sz="1400" baseline="0"/>
            <a:t> 0.6%</a:t>
          </a:r>
          <a:r>
            <a:rPr kumimoji="1" lang="ja-JP" altLang="en-US" sz="1400" baseline="0"/>
            <a:t>、</a:t>
          </a:r>
          <a:r>
            <a:rPr kumimoji="1" lang="en-US" altLang="ja-JP" sz="1400" baseline="0"/>
            <a:t>3</a:t>
          </a:r>
          <a:r>
            <a:rPr kumimoji="1" lang="ja-JP" altLang="en-US" sz="1400" baseline="0"/>
            <a:t>歳児　</a:t>
          </a:r>
          <a:r>
            <a:rPr kumimoji="1" lang="en-US" altLang="ja-JP" sz="1400" baseline="0"/>
            <a:t>16%</a:t>
          </a:r>
          <a:r>
            <a:rPr kumimoji="1" lang="ja-JP" altLang="en-US" sz="1400" baseline="0"/>
            <a:t>⇒</a:t>
          </a:r>
          <a:r>
            <a:rPr kumimoji="1" lang="en-US" altLang="ja-JP" sz="1400" baseline="0"/>
            <a:t>7.8%</a:t>
          </a:r>
          <a:r>
            <a:rPr kumimoji="1" lang="ja-JP" altLang="en-US" sz="1400" baseline="0"/>
            <a:t>　</a:t>
          </a:r>
          <a:r>
            <a:rPr kumimoji="1" lang="en-US" altLang="ja-JP" sz="1400" baseline="0"/>
            <a:t>)</a:t>
          </a:r>
          <a:endParaRPr kumimoji="1" lang="ja-JP" alt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2.145\Share\2%20&#20581;&#24247;&#12389;&#12367;&#12426;&#25991;&#21270;&#21109;&#36896;&#25285;&#24403;\04&#65306;&#27503;&#31185;&#20445;&#20581;\&#12539;&#27503;&#31185;&#12487;&#12540;&#12479;&#65288;&#36914;&#34892;&#20013;&#65289;\1-&#65297;&#27507;&#65302;&#12363;&#26376;&#20816;&#12539;&#65299;&#27507;&#20816;&#27503;&#31185;&#20581;&#35386;&#32080;&#26524;\&#65330;&#65301;\&#26368;&#26032;&#12304;&#40165;&#21462;&#30476;&#12305;R&#65301;&#65297;.&#65302;&#27507;3&#27507;&#20816;&#27503;&#31185;&#20581;&#35386;%20R6.7.16.xlsx" TargetMode="External"/><Relationship Id="rId1" Type="http://schemas.openxmlformats.org/officeDocument/2006/relationships/externalLinkPath" Target="/2%20&#20581;&#24247;&#12389;&#12367;&#12426;&#25991;&#21270;&#21109;&#36896;&#25285;&#24403;/04&#65306;&#27503;&#31185;&#20445;&#20581;/&#12539;&#27503;&#31185;&#12487;&#12540;&#12479;&#65288;&#36914;&#34892;&#20013;&#65289;/1-&#65297;&#27507;&#65302;&#12363;&#26376;&#20816;&#12539;&#65299;&#27507;&#20816;&#27503;&#31185;&#20581;&#35386;&#32080;&#26524;/&#65330;&#65301;/&#26368;&#26032;&#12304;&#40165;&#21462;&#30476;&#12305;R&#65301;&#65297;.&#65302;&#27507;3&#27507;&#20816;&#27503;&#31185;&#20581;&#35386;%20R6.7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ersonal\10.1.22.145\Share\2%20&#20581;&#24247;&#12389;&#12367;&#12426;&#25991;&#21270;&#21109;&#36896;&#25285;&#24403;\04&#65306;&#27503;&#31185;&#20445;&#20581;\&#12539;&#27503;&#31185;&#12487;&#12540;&#12479;&#65288;&#36914;&#34892;&#20013;&#65289;\1-&#65297;&#27507;&#65302;&#12363;&#26376;&#20816;&#12539;&#65299;&#27507;&#20816;&#27503;&#31185;&#20581;&#35386;&#32080;&#26524;\&#65330;&#65301;\&#26368;&#26032;&#12304;&#40165;&#21462;&#30476;&#12305;R&#65301;&#65297;.&#65302;&#27507;3&#27507;&#20816;&#27503;&#31185;&#20581;&#35386;%20R6.7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．６歳児"/>
      <sheetName val="３歳児"/>
      <sheetName val="R5グラフ（1.6＋3歳児）"/>
      <sheetName val="H23～R5県・圏域別グラフ"/>
      <sheetName val="Sheet1"/>
    </sheetNames>
    <sheetDataSet>
      <sheetData sheetId="0"/>
      <sheetData sheetId="1"/>
      <sheetData sheetId="2"/>
      <sheetData sheetId="3">
        <row r="9">
          <cell r="C9" t="str">
            <v>東部</v>
          </cell>
          <cell r="D9" t="str">
            <v>中部</v>
          </cell>
          <cell r="E9" t="str">
            <v>西部</v>
          </cell>
          <cell r="F9" t="str">
            <v>鳥取県</v>
          </cell>
          <cell r="G9" t="str">
            <v>全国</v>
          </cell>
        </row>
        <row r="11">
          <cell r="B11" t="str">
            <v>H21</v>
          </cell>
          <cell r="C11">
            <v>2.6</v>
          </cell>
          <cell r="F11">
            <v>2.76</v>
          </cell>
        </row>
        <row r="12">
          <cell r="B12" t="str">
            <v>H22</v>
          </cell>
          <cell r="C12">
            <v>2.8</v>
          </cell>
          <cell r="D12">
            <v>0.90909090909090906</v>
          </cell>
          <cell r="E12">
            <v>2.92</v>
          </cell>
          <cell r="F12">
            <v>2.5</v>
          </cell>
          <cell r="G12">
            <v>2.3218846369869546</v>
          </cell>
        </row>
        <row r="13">
          <cell r="B13" t="str">
            <v>H23</v>
          </cell>
          <cell r="C13">
            <v>1.5</v>
          </cell>
          <cell r="D13">
            <v>1.0882708585247884</v>
          </cell>
          <cell r="E13">
            <v>2.2799999999999998</v>
          </cell>
          <cell r="F13">
            <v>1.76033934252386</v>
          </cell>
          <cell r="G13">
            <v>2.1951336056985076</v>
          </cell>
        </row>
        <row r="14">
          <cell r="B14" t="str">
            <v>H24</v>
          </cell>
          <cell r="C14">
            <v>1.1000000000000001</v>
          </cell>
          <cell r="D14">
            <v>1.7502917152858808</v>
          </cell>
          <cell r="E14">
            <v>2.46</v>
          </cell>
          <cell r="F14">
            <v>1.8</v>
          </cell>
          <cell r="G14">
            <v>2.08</v>
          </cell>
        </row>
        <row r="15">
          <cell r="B15" t="str">
            <v>H25</v>
          </cell>
          <cell r="C15">
            <v>1.2</v>
          </cell>
          <cell r="D15">
            <v>0.46674445740956821</v>
          </cell>
          <cell r="E15">
            <v>2.04</v>
          </cell>
          <cell r="F15">
            <v>1.4</v>
          </cell>
          <cell r="G15">
            <v>1.91</v>
          </cell>
        </row>
        <row r="16">
          <cell r="B16" t="str">
            <v>H26</v>
          </cell>
          <cell r="C16">
            <v>1.0911074740861975</v>
          </cell>
          <cell r="D16">
            <v>0.36188178528347409</v>
          </cell>
          <cell r="E16">
            <v>1.63</v>
          </cell>
          <cell r="F16">
            <v>1.1940298507462688</v>
          </cell>
          <cell r="G16">
            <v>1.77676169192996</v>
          </cell>
        </row>
        <row r="17">
          <cell r="B17" t="str">
            <v>H27</v>
          </cell>
          <cell r="C17">
            <v>1.3064779531845399</v>
          </cell>
          <cell r="D17">
            <v>0.4944375772558714</v>
          </cell>
          <cell r="E17">
            <v>1.1100000000000001</v>
          </cell>
          <cell r="F17">
            <v>1.0833517576829539</v>
          </cell>
          <cell r="G17">
            <v>1.75451283393647</v>
          </cell>
        </row>
        <row r="18">
          <cell r="B18" t="str">
            <v>H28</v>
          </cell>
          <cell r="C18">
            <v>0.70537167661421596</v>
          </cell>
          <cell r="D18">
            <v>1.0126582278481013</v>
          </cell>
          <cell r="E18">
            <v>1.02</v>
          </cell>
          <cell r="F18">
            <v>0.89344083678361297</v>
          </cell>
          <cell r="G18">
            <v>1.4739100000000001</v>
          </cell>
        </row>
        <row r="19">
          <cell r="B19" t="str">
            <v>H29</v>
          </cell>
          <cell r="C19">
            <v>0.9</v>
          </cell>
          <cell r="D19">
            <v>0.52356020942408377</v>
          </cell>
          <cell r="E19">
            <v>1.6078838174273857</v>
          </cell>
          <cell r="F19">
            <v>1.1417058428475486</v>
          </cell>
          <cell r="G19">
            <v>1.313159</v>
          </cell>
        </row>
        <row r="20">
          <cell r="B20" t="str">
            <v>H30</v>
          </cell>
          <cell r="C20">
            <v>0.83086053412462901</v>
          </cell>
          <cell r="D20">
            <v>0.66666666666666674</v>
          </cell>
          <cell r="E20">
            <v>1.4933333333333334</v>
          </cell>
          <cell r="F20">
            <v>1.0904872389791183</v>
          </cell>
          <cell r="G20">
            <v>1.1534</v>
          </cell>
        </row>
        <row r="21">
          <cell r="B21" t="str">
            <v>R1</v>
          </cell>
          <cell r="C21">
            <v>0.43316831683168322</v>
          </cell>
          <cell r="D21">
            <v>0.83682008368200833</v>
          </cell>
          <cell r="E21">
            <v>1.4309301045679692</v>
          </cell>
          <cell r="F21">
            <v>0.93975903614457834</v>
          </cell>
          <cell r="G21">
            <v>0.99494800000000005</v>
          </cell>
        </row>
        <row r="22">
          <cell r="B22" t="str">
            <v>R2</v>
          </cell>
          <cell r="C22">
            <v>0.4</v>
          </cell>
          <cell r="D22">
            <v>0.7</v>
          </cell>
          <cell r="E22">
            <v>0.6</v>
          </cell>
          <cell r="F22">
            <v>0.6</v>
          </cell>
          <cell r="G22">
            <v>1.1000000000000001</v>
          </cell>
        </row>
        <row r="23">
          <cell r="B23" t="str">
            <v>R3</v>
          </cell>
          <cell r="C23">
            <v>0.52110000000000001</v>
          </cell>
          <cell r="D23">
            <v>0.15220700152207001</v>
          </cell>
          <cell r="E23">
            <v>1.1954572624028692</v>
          </cell>
          <cell r="F23">
            <v>0.75032341526520052</v>
          </cell>
          <cell r="G23">
            <v>0.8</v>
          </cell>
        </row>
        <row r="24">
          <cell r="B24" t="str">
            <v>R4</v>
          </cell>
          <cell r="C24">
            <v>0.53085600530856003</v>
          </cell>
          <cell r="D24">
            <v>0</v>
          </cell>
          <cell r="E24">
            <v>0.57803468208092479</v>
          </cell>
          <cell r="F24">
            <v>0.45551982851018225</v>
          </cell>
        </row>
        <row r="25">
          <cell r="B25" t="str">
            <v>R5</v>
          </cell>
          <cell r="C25">
            <v>0.81499592502037488</v>
          </cell>
          <cell r="D25">
            <v>0.46583850931677018</v>
          </cell>
          <cell r="E25">
            <v>0.44164037854889587</v>
          </cell>
          <cell r="F25">
            <v>0.57870370370370372</v>
          </cell>
        </row>
        <row r="26">
          <cell r="B26" t="str">
            <v>R6</v>
          </cell>
        </row>
        <row r="34">
          <cell r="C34" t="str">
            <v>東部</v>
          </cell>
          <cell r="D34" t="str">
            <v>中部</v>
          </cell>
          <cell r="E34" t="str">
            <v>西部</v>
          </cell>
          <cell r="F34" t="str">
            <v>鳥取県</v>
          </cell>
          <cell r="G34" t="str">
            <v>全国</v>
          </cell>
        </row>
        <row r="35">
          <cell r="B35" t="str">
            <v>H21</v>
          </cell>
          <cell r="C35">
            <v>23</v>
          </cell>
          <cell r="D35">
            <v>14.553472987872107</v>
          </cell>
          <cell r="E35">
            <v>22.18274111675127</v>
          </cell>
          <cell r="F35">
            <v>19.032258064516128</v>
          </cell>
          <cell r="G35">
            <v>24.68</v>
          </cell>
        </row>
        <row r="36">
          <cell r="B36" t="str">
            <v>H22</v>
          </cell>
          <cell r="C36">
            <v>19</v>
          </cell>
          <cell r="D36">
            <v>14.553472987872107</v>
          </cell>
          <cell r="E36">
            <v>21.081349206349206</v>
          </cell>
          <cell r="F36">
            <v>19</v>
          </cell>
          <cell r="G36">
            <v>23.025419000331951</v>
          </cell>
        </row>
        <row r="37">
          <cell r="B37" t="str">
            <v>H23</v>
          </cell>
          <cell r="C37">
            <v>17.7</v>
          </cell>
          <cell r="D37">
            <v>15.222222222222223</v>
          </cell>
          <cell r="E37">
            <v>18.309999999999999</v>
          </cell>
          <cell r="F37">
            <v>17.238458280389665</v>
          </cell>
          <cell r="G37">
            <v>21.952515526373681</v>
          </cell>
        </row>
        <row r="38">
          <cell r="B38" t="str">
            <v>H24</v>
          </cell>
          <cell r="C38">
            <v>18.2</v>
          </cell>
          <cell r="D38">
            <v>11.098398169336384</v>
          </cell>
          <cell r="E38">
            <v>17.78</v>
          </cell>
          <cell r="F38">
            <v>16.7</v>
          </cell>
          <cell r="G38">
            <v>19.07</v>
          </cell>
        </row>
        <row r="39">
          <cell r="B39" t="str">
            <v>H25</v>
          </cell>
          <cell r="C39">
            <v>16.2</v>
          </cell>
          <cell r="D39">
            <v>14.303030303030303</v>
          </cell>
          <cell r="E39">
            <v>15.67</v>
          </cell>
          <cell r="F39">
            <v>15.6</v>
          </cell>
          <cell r="G39">
            <v>17.91</v>
          </cell>
        </row>
        <row r="40">
          <cell r="B40" t="str">
            <v>H26</v>
          </cell>
          <cell r="C40">
            <v>17.014925373134329</v>
          </cell>
          <cell r="D40">
            <v>11.049107142857142</v>
          </cell>
          <cell r="E40">
            <v>17.14</v>
          </cell>
          <cell r="F40">
            <v>15.979695431472082</v>
          </cell>
          <cell r="G40">
            <v>17.690000000000001</v>
          </cell>
        </row>
        <row r="41">
          <cell r="B41" t="str">
            <v>H27</v>
          </cell>
          <cell r="C41">
            <v>17.526881720430108</v>
          </cell>
          <cell r="D41">
            <v>11.193111931119311</v>
          </cell>
          <cell r="E41">
            <v>11.9</v>
          </cell>
          <cell r="F41">
            <v>14.041540458675897</v>
          </cell>
          <cell r="G41">
            <v>16.964973974952802</v>
          </cell>
        </row>
        <row r="42">
          <cell r="B42" t="str">
            <v>H28</v>
          </cell>
          <cell r="C42">
            <v>13.605082053996822</v>
          </cell>
          <cell r="D42">
            <v>10.826542491268917</v>
          </cell>
          <cell r="E42">
            <v>11.38</v>
          </cell>
          <cell r="F42">
            <v>12.163009404388715</v>
          </cell>
          <cell r="G42">
            <v>15.800082</v>
          </cell>
        </row>
        <row r="43">
          <cell r="B43" t="str">
            <v>H29</v>
          </cell>
          <cell r="C43">
            <v>11.9</v>
          </cell>
          <cell r="D43">
            <v>8.7272727272727284</v>
          </cell>
          <cell r="E43">
            <v>14.873417721518987</v>
          </cell>
          <cell r="F43">
            <v>12.573545434735237</v>
          </cell>
          <cell r="G43">
            <v>14.430438000000001</v>
          </cell>
        </row>
        <row r="44">
          <cell r="B44" t="str">
            <v>H30</v>
          </cell>
          <cell r="C44">
            <v>10.342950462710942</v>
          </cell>
          <cell r="D44">
            <v>10.585305105853053</v>
          </cell>
          <cell r="E44">
            <v>12.786551197147222</v>
          </cell>
          <cell r="F44">
            <v>11.427330002172496</v>
          </cell>
          <cell r="G44">
            <v>13.238350000000001</v>
          </cell>
        </row>
        <row r="45">
          <cell r="B45" t="str">
            <v>R1</v>
          </cell>
          <cell r="C45">
            <v>7.5471698113207548</v>
          </cell>
          <cell r="D45">
            <v>10.616929698708752</v>
          </cell>
          <cell r="E45">
            <v>11.771058315334773</v>
          </cell>
          <cell r="F45">
            <v>9.8650535132619837</v>
          </cell>
          <cell r="G45">
            <v>11.8976696</v>
          </cell>
        </row>
        <row r="46">
          <cell r="B46" t="str">
            <v>R2</v>
          </cell>
          <cell r="C46">
            <v>6.8</v>
          </cell>
          <cell r="D46">
            <v>9.6999999999999993</v>
          </cell>
          <cell r="E46">
            <v>10.6</v>
          </cell>
          <cell r="F46">
            <v>8.8176352705410821</v>
          </cell>
          <cell r="G46">
            <v>11.8</v>
          </cell>
        </row>
        <row r="47">
          <cell r="B47" t="str">
            <v>R3</v>
          </cell>
          <cell r="C47">
            <v>5.4253999999999998</v>
          </cell>
          <cell r="D47">
            <v>8.9041095890410951</v>
          </cell>
          <cell r="E47">
            <v>10.459035444509006</v>
          </cell>
          <cell r="F47">
            <v>8.1717791411042953</v>
          </cell>
          <cell r="G47">
            <v>10.199999999999999</v>
          </cell>
        </row>
        <row r="48">
          <cell r="B48" t="str">
            <v>R4</v>
          </cell>
          <cell r="C48">
            <v>5.530546623794212</v>
          </cell>
          <cell r="D48">
            <v>6.7493112947658407</v>
          </cell>
          <cell r="E48">
            <v>8.7347803070407632</v>
          </cell>
          <cell r="F48">
            <v>7.1942446043165464</v>
          </cell>
          <cell r="G48">
            <v>8.641</v>
          </cell>
        </row>
        <row r="49">
          <cell r="B49" t="str">
            <v>R5</v>
          </cell>
          <cell r="C49">
            <v>6.109324758842444</v>
          </cell>
          <cell r="D49">
            <v>7.5642965204236008</v>
          </cell>
          <cell r="E49">
            <v>9.4257178526841443</v>
          </cell>
          <cell r="F49">
            <v>7.7527501309586171</v>
          </cell>
        </row>
        <row r="50">
          <cell r="B50" t="str">
            <v>R6</v>
          </cell>
        </row>
        <row r="51">
          <cell r="B51" t="str">
            <v>R5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3～R5県・圏域別グラフ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3E2A2-20FC-4D2D-925D-0CD45D2A6C5D}">
  <sheetPr>
    <tabColor rgb="FFFF0000"/>
    <pageSetUpPr fitToPage="1"/>
  </sheetPr>
  <dimension ref="A1:Q73"/>
  <sheetViews>
    <sheetView showGridLines="0" tabSelected="1" zoomScaleNormal="100" zoomScaleSheetLayoutView="75" workbookViewId="0">
      <selection activeCell="Q4" sqref="Q4"/>
    </sheetView>
  </sheetViews>
  <sheetFormatPr defaultRowHeight="13.5" x14ac:dyDescent="0.4"/>
  <cols>
    <col min="1" max="1" width="3.75" style="1" customWidth="1"/>
    <col min="2" max="2" width="7" style="1" customWidth="1"/>
    <col min="3" max="5" width="6.875" style="1" customWidth="1"/>
    <col min="6" max="6" width="6.625" style="1" customWidth="1"/>
    <col min="7" max="8" width="7.125" style="1" customWidth="1"/>
    <col min="9" max="13" width="9" style="1"/>
    <col min="14" max="14" width="11.5" style="1" customWidth="1"/>
    <col min="15" max="16384" width="9" style="1"/>
  </cols>
  <sheetData>
    <row r="1" spans="2:17" ht="9" customHeight="1" x14ac:dyDescent="0.4"/>
    <row r="2" spans="2:17" ht="30" customHeight="1" x14ac:dyDescent="0.4">
      <c r="B2" s="2" t="s">
        <v>0</v>
      </c>
      <c r="C2" s="2"/>
      <c r="D2" s="2"/>
      <c r="G2" s="3" t="s">
        <v>1</v>
      </c>
      <c r="H2" s="3"/>
      <c r="I2" s="3"/>
      <c r="J2" s="3"/>
      <c r="K2" s="3"/>
      <c r="L2" s="3"/>
      <c r="M2" s="3"/>
      <c r="N2" s="3"/>
      <c r="O2" s="4"/>
      <c r="P2" s="4"/>
      <c r="Q2" s="4"/>
    </row>
    <row r="3" spans="2:17" ht="36.75" customHeight="1" x14ac:dyDescent="0.4">
      <c r="B3" s="2"/>
      <c r="C3" s="2"/>
      <c r="D3" s="2"/>
      <c r="G3" s="5"/>
      <c r="H3" s="5"/>
      <c r="I3" s="5"/>
      <c r="J3" s="5"/>
      <c r="K3" s="5"/>
      <c r="L3" s="5"/>
      <c r="M3" s="5"/>
      <c r="N3" s="5"/>
      <c r="O3" s="4"/>
      <c r="P3" s="4"/>
      <c r="Q3" s="4"/>
    </row>
    <row r="4" spans="2:17" ht="22.5" customHeight="1" x14ac:dyDescent="0.4">
      <c r="B4" s="2"/>
      <c r="C4" s="2"/>
      <c r="D4" s="2"/>
      <c r="G4" s="5"/>
      <c r="H4" s="5"/>
      <c r="I4" s="5"/>
      <c r="J4" s="5"/>
      <c r="K4" s="5"/>
      <c r="L4" s="5"/>
      <c r="M4" s="5"/>
      <c r="N4" s="5"/>
      <c r="O4" s="4"/>
      <c r="P4" s="4"/>
      <c r="Q4" s="4"/>
    </row>
    <row r="5" spans="2:17" ht="22.5" customHeight="1" x14ac:dyDescent="0.4">
      <c r="B5" s="2"/>
      <c r="C5" s="2"/>
      <c r="D5" s="2"/>
      <c r="G5" s="5"/>
      <c r="H5" s="5"/>
      <c r="I5" s="5"/>
      <c r="J5" s="5"/>
      <c r="K5" s="5"/>
      <c r="L5" s="5"/>
      <c r="M5" s="5"/>
      <c r="N5" s="5"/>
      <c r="O5" s="4"/>
      <c r="P5" s="4"/>
      <c r="Q5" s="4"/>
    </row>
    <row r="6" spans="2:17" ht="10.5" customHeight="1" x14ac:dyDescent="0.4"/>
    <row r="7" spans="2:17" ht="58.5" customHeight="1" x14ac:dyDescent="0.4"/>
    <row r="8" spans="2:17" ht="17.100000000000001" customHeight="1" x14ac:dyDescent="0.4">
      <c r="B8" s="6" t="s">
        <v>2</v>
      </c>
      <c r="E8" s="7"/>
      <c r="F8" s="8"/>
      <c r="G8" s="7" t="s">
        <v>3</v>
      </c>
      <c r="H8" s="8"/>
    </row>
    <row r="9" spans="2:17" ht="17.100000000000001" customHeight="1" x14ac:dyDescent="0.4">
      <c r="B9" s="9"/>
      <c r="C9" s="10" t="s">
        <v>4</v>
      </c>
      <c r="D9" s="11" t="s">
        <v>5</v>
      </c>
      <c r="E9" s="11" t="s">
        <v>6</v>
      </c>
      <c r="F9" s="12" t="s">
        <v>7</v>
      </c>
      <c r="G9" s="13" t="s">
        <v>8</v>
      </c>
      <c r="H9" s="14"/>
    </row>
    <row r="10" spans="2:17" ht="17.100000000000001" hidden="1" customHeight="1" x14ac:dyDescent="0.4">
      <c r="B10" s="9"/>
      <c r="C10" s="10"/>
      <c r="D10" s="11"/>
      <c r="E10" s="11"/>
      <c r="F10" s="12"/>
      <c r="G10" s="13"/>
      <c r="H10" s="14"/>
    </row>
    <row r="11" spans="2:17" ht="17.100000000000001" hidden="1" customHeight="1" x14ac:dyDescent="0.4">
      <c r="B11" s="15" t="s">
        <v>9</v>
      </c>
      <c r="C11" s="16">
        <v>2.6</v>
      </c>
      <c r="D11" s="17"/>
      <c r="E11" s="17"/>
      <c r="F11" s="18">
        <v>2.76</v>
      </c>
      <c r="G11" s="17"/>
    </row>
    <row r="12" spans="2:17" ht="14.25" hidden="1" customHeight="1" x14ac:dyDescent="0.4">
      <c r="B12" s="15" t="s">
        <v>10</v>
      </c>
      <c r="C12" s="19">
        <v>2.8</v>
      </c>
      <c r="D12" s="20">
        <v>0.90909090909090906</v>
      </c>
      <c r="E12" s="20">
        <v>2.92</v>
      </c>
      <c r="F12" s="18">
        <v>2.5</v>
      </c>
      <c r="G12" s="20">
        <v>2.3218846369869546</v>
      </c>
      <c r="H12" s="21"/>
    </row>
    <row r="13" spans="2:17" ht="14.25" customHeight="1" x14ac:dyDescent="0.4">
      <c r="B13" s="15" t="s">
        <v>11</v>
      </c>
      <c r="C13" s="19">
        <v>1.5</v>
      </c>
      <c r="D13" s="20">
        <v>1.0882708585247884</v>
      </c>
      <c r="E13" s="20">
        <v>2.2799999999999998</v>
      </c>
      <c r="F13" s="18">
        <v>1.76033934252386</v>
      </c>
      <c r="G13" s="20">
        <v>2.1951336056985076</v>
      </c>
      <c r="H13" s="21"/>
      <c r="I13" s="22"/>
    </row>
    <row r="14" spans="2:17" ht="14.25" customHeight="1" x14ac:dyDescent="0.4">
      <c r="B14" s="15" t="s">
        <v>12</v>
      </c>
      <c r="C14" s="19">
        <v>1.1000000000000001</v>
      </c>
      <c r="D14" s="20">
        <v>1.7502917152858808</v>
      </c>
      <c r="E14" s="20">
        <v>2.46</v>
      </c>
      <c r="F14" s="18">
        <v>1.8</v>
      </c>
      <c r="G14" s="20">
        <v>2.08</v>
      </c>
      <c r="H14" s="21"/>
      <c r="P14" s="23"/>
    </row>
    <row r="15" spans="2:17" ht="14.25" customHeight="1" x14ac:dyDescent="0.4">
      <c r="B15" s="15" t="s">
        <v>13</v>
      </c>
      <c r="C15" s="19">
        <v>1.2</v>
      </c>
      <c r="D15" s="24">
        <v>0.46674445740956821</v>
      </c>
      <c r="E15" s="20">
        <v>2.04</v>
      </c>
      <c r="F15" s="18">
        <v>1.4</v>
      </c>
      <c r="G15" s="20">
        <v>1.91</v>
      </c>
      <c r="H15" s="21"/>
      <c r="P15" s="23"/>
    </row>
    <row r="16" spans="2:17" ht="14.25" customHeight="1" x14ac:dyDescent="0.4">
      <c r="B16" s="15" t="s">
        <v>14</v>
      </c>
      <c r="C16" s="19">
        <v>1.0911074740861975</v>
      </c>
      <c r="D16" s="24">
        <v>0.36188178528347409</v>
      </c>
      <c r="E16" s="20">
        <v>1.63</v>
      </c>
      <c r="F16" s="18">
        <v>1.1940298507462688</v>
      </c>
      <c r="G16" s="20">
        <v>1.77676169192996</v>
      </c>
      <c r="H16" s="21"/>
    </row>
    <row r="17" spans="2:9" ht="14.25" customHeight="1" x14ac:dyDescent="0.4">
      <c r="B17" s="15" t="s">
        <v>15</v>
      </c>
      <c r="C17" s="19">
        <v>1.3064779531845399</v>
      </c>
      <c r="D17" s="24">
        <v>0.4944375772558714</v>
      </c>
      <c r="E17" s="20">
        <v>1.1100000000000001</v>
      </c>
      <c r="F17" s="18">
        <v>1.0833517576829539</v>
      </c>
      <c r="G17" s="25">
        <v>1.75451283393647</v>
      </c>
      <c r="H17" s="14"/>
    </row>
    <row r="18" spans="2:9" ht="14.25" customHeight="1" x14ac:dyDescent="0.4">
      <c r="B18" s="15" t="s">
        <v>16</v>
      </c>
      <c r="C18" s="24">
        <v>0.70537167661421596</v>
      </c>
      <c r="D18" s="24">
        <v>1.0126582278481013</v>
      </c>
      <c r="E18" s="26">
        <v>1.02</v>
      </c>
      <c r="F18" s="27">
        <v>0.89344083678361297</v>
      </c>
      <c r="G18" s="28">
        <v>1.4739100000000001</v>
      </c>
      <c r="H18" s="14"/>
    </row>
    <row r="19" spans="2:9" ht="14.25" customHeight="1" x14ac:dyDescent="0.4">
      <c r="B19" s="15" t="s">
        <v>17</v>
      </c>
      <c r="C19" s="20">
        <v>0.9</v>
      </c>
      <c r="D19" s="20">
        <v>0.52356020942408377</v>
      </c>
      <c r="E19" s="20">
        <v>1.6078838174273857</v>
      </c>
      <c r="F19" s="29">
        <v>1.1417058428475486</v>
      </c>
      <c r="G19" s="28">
        <v>1.313159</v>
      </c>
      <c r="H19" s="14"/>
    </row>
    <row r="20" spans="2:9" ht="14.25" customHeight="1" x14ac:dyDescent="0.4">
      <c r="B20" s="15" t="s">
        <v>18</v>
      </c>
      <c r="C20" s="20">
        <v>0.83086053412462901</v>
      </c>
      <c r="D20" s="20">
        <v>0.66666666666666674</v>
      </c>
      <c r="E20" s="20">
        <v>1.4933333333333334</v>
      </c>
      <c r="F20" s="29">
        <v>1.0904872389791183</v>
      </c>
      <c r="G20" s="28">
        <v>1.1534</v>
      </c>
      <c r="H20" s="14"/>
    </row>
    <row r="21" spans="2:9" ht="14.25" customHeight="1" x14ac:dyDescent="0.4">
      <c r="B21" s="15" t="s">
        <v>19</v>
      </c>
      <c r="C21" s="20">
        <v>0.43316831683168322</v>
      </c>
      <c r="D21" s="20">
        <v>0.83682008368200833</v>
      </c>
      <c r="E21" s="20">
        <v>1.4309301045679692</v>
      </c>
      <c r="F21" s="29">
        <v>0.93975903614457834</v>
      </c>
      <c r="G21" s="28">
        <v>0.99494800000000005</v>
      </c>
      <c r="H21" s="14"/>
    </row>
    <row r="22" spans="2:9" ht="14.25" customHeight="1" x14ac:dyDescent="0.4">
      <c r="B22" s="15" t="s">
        <v>20</v>
      </c>
      <c r="C22" s="20">
        <v>0.4</v>
      </c>
      <c r="D22" s="20">
        <v>0.7</v>
      </c>
      <c r="E22" s="20">
        <v>0.6</v>
      </c>
      <c r="F22" s="29">
        <v>0.6</v>
      </c>
      <c r="G22" s="20">
        <v>1.1000000000000001</v>
      </c>
      <c r="H22" s="14"/>
    </row>
    <row r="23" spans="2:9" ht="14.25" customHeight="1" x14ac:dyDescent="0.4">
      <c r="B23" s="15" t="s">
        <v>21</v>
      </c>
      <c r="C23" s="20">
        <v>0.52110000000000001</v>
      </c>
      <c r="D23" s="20">
        <v>0.15220700152207001</v>
      </c>
      <c r="E23" s="20">
        <v>1.1954572624028692</v>
      </c>
      <c r="F23" s="29">
        <v>0.75032341526520052</v>
      </c>
      <c r="G23" s="20">
        <v>0.8</v>
      </c>
      <c r="H23" s="14"/>
    </row>
    <row r="24" spans="2:9" ht="14.25" customHeight="1" x14ac:dyDescent="0.4">
      <c r="B24" s="15" t="s">
        <v>22</v>
      </c>
      <c r="C24" s="20">
        <v>0.53085600530856003</v>
      </c>
      <c r="D24" s="20">
        <v>0</v>
      </c>
      <c r="E24" s="20">
        <v>0.57803468208092479</v>
      </c>
      <c r="F24" s="29">
        <v>0.45551982851018225</v>
      </c>
      <c r="G24" s="20"/>
      <c r="H24" s="14"/>
    </row>
    <row r="25" spans="2:9" ht="14.25" customHeight="1" x14ac:dyDescent="0.4">
      <c r="B25" s="15" t="s">
        <v>23</v>
      </c>
      <c r="C25" s="20">
        <v>0.81499592502037488</v>
      </c>
      <c r="D25" s="20">
        <v>0.46583850931677018</v>
      </c>
      <c r="E25" s="20">
        <v>0.44164037854889587</v>
      </c>
      <c r="F25" s="29">
        <v>0.57870370370370372</v>
      </c>
      <c r="G25" s="20"/>
      <c r="H25" s="14"/>
    </row>
    <row r="26" spans="2:9" ht="14.25" customHeight="1" x14ac:dyDescent="0.4">
      <c r="B26" s="15" t="s">
        <v>24</v>
      </c>
      <c r="C26" s="20"/>
      <c r="D26" s="30"/>
      <c r="E26" s="20"/>
      <c r="F26" s="20"/>
      <c r="G26" s="20"/>
      <c r="H26" s="14"/>
    </row>
    <row r="27" spans="2:9" ht="17.100000000000001" hidden="1" customHeight="1" x14ac:dyDescent="0.4">
      <c r="B27" s="15" t="s">
        <v>25</v>
      </c>
      <c r="C27" s="17"/>
      <c r="D27" s="31"/>
      <c r="E27" s="32"/>
      <c r="F27" s="32"/>
      <c r="G27" s="17"/>
    </row>
    <row r="28" spans="2:9" ht="17.100000000000001" customHeight="1" x14ac:dyDescent="0.4">
      <c r="G28" s="8"/>
      <c r="H28" s="8"/>
      <c r="I28" s="8"/>
    </row>
    <row r="29" spans="2:9" ht="17.100000000000001" hidden="1" customHeight="1" x14ac:dyDescent="0.4">
      <c r="G29" s="33"/>
      <c r="H29" s="33"/>
      <c r="I29" s="33"/>
    </row>
    <row r="30" spans="2:9" ht="66" customHeight="1" x14ac:dyDescent="0.4">
      <c r="G30" s="33"/>
      <c r="H30" s="33"/>
      <c r="I30" s="33"/>
    </row>
    <row r="31" spans="2:9" ht="8.25" customHeight="1" x14ac:dyDescent="0.4">
      <c r="G31" s="33"/>
      <c r="H31" s="33"/>
      <c r="I31" s="33"/>
    </row>
    <row r="32" spans="2:9" ht="17.100000000000001" customHeight="1" x14ac:dyDescent="0.4">
      <c r="G32" s="33"/>
      <c r="H32" s="33"/>
      <c r="I32" s="33"/>
    </row>
    <row r="33" spans="2:16" ht="17.100000000000001" customHeight="1" x14ac:dyDescent="0.4">
      <c r="B33" s="34" t="s">
        <v>26</v>
      </c>
      <c r="G33" s="7" t="s">
        <v>3</v>
      </c>
      <c r="H33" s="33"/>
      <c r="I33" s="33"/>
    </row>
    <row r="34" spans="2:16" ht="17.100000000000001" customHeight="1" x14ac:dyDescent="0.4">
      <c r="B34" s="9"/>
      <c r="C34" s="10" t="s">
        <v>4</v>
      </c>
      <c r="D34" s="11" t="s">
        <v>5</v>
      </c>
      <c r="E34" s="11" t="s">
        <v>6</v>
      </c>
      <c r="F34" s="12" t="s">
        <v>7</v>
      </c>
      <c r="G34" s="13" t="s">
        <v>8</v>
      </c>
    </row>
    <row r="35" spans="2:16" ht="17.100000000000001" hidden="1" customHeight="1" x14ac:dyDescent="0.4">
      <c r="B35" s="15" t="s">
        <v>27</v>
      </c>
      <c r="C35" s="20">
        <v>23</v>
      </c>
      <c r="D35" s="32">
        <v>14.553472987872107</v>
      </c>
      <c r="E35" s="32">
        <v>22.18274111675127</v>
      </c>
      <c r="F35" s="29">
        <v>19.032258064516128</v>
      </c>
      <c r="G35" s="32">
        <v>24.68</v>
      </c>
    </row>
    <row r="36" spans="2:16" ht="14.25" hidden="1" customHeight="1" x14ac:dyDescent="0.4">
      <c r="B36" s="35" t="s">
        <v>28</v>
      </c>
      <c r="C36" s="20">
        <v>19</v>
      </c>
      <c r="D36" s="20">
        <v>14.553472987872107</v>
      </c>
      <c r="E36" s="20">
        <v>21.081349206349206</v>
      </c>
      <c r="F36" s="29">
        <v>19</v>
      </c>
      <c r="G36" s="20">
        <v>23.025419000331951</v>
      </c>
    </row>
    <row r="37" spans="2:16" ht="14.25" customHeight="1" x14ac:dyDescent="0.4">
      <c r="B37" s="15" t="s">
        <v>29</v>
      </c>
      <c r="C37" s="20">
        <v>17.7</v>
      </c>
      <c r="D37" s="20">
        <v>15.222222222222223</v>
      </c>
      <c r="E37" s="20">
        <v>18.309999999999999</v>
      </c>
      <c r="F37" s="29">
        <v>17.238458280389665</v>
      </c>
      <c r="G37" s="20">
        <v>21.952515526373681</v>
      </c>
      <c r="P37" s="23"/>
    </row>
    <row r="38" spans="2:16" ht="14.25" customHeight="1" x14ac:dyDescent="0.4">
      <c r="B38" s="15" t="s">
        <v>30</v>
      </c>
      <c r="C38" s="20">
        <v>18.2</v>
      </c>
      <c r="D38" s="20">
        <v>11.098398169336384</v>
      </c>
      <c r="E38" s="20">
        <v>17.78</v>
      </c>
      <c r="F38" s="29">
        <v>16.7</v>
      </c>
      <c r="G38" s="20">
        <v>19.07</v>
      </c>
    </row>
    <row r="39" spans="2:16" ht="14.25" customHeight="1" x14ac:dyDescent="0.4">
      <c r="B39" s="15" t="s">
        <v>13</v>
      </c>
      <c r="C39" s="20">
        <v>16.2</v>
      </c>
      <c r="D39" s="26">
        <v>14.303030303030303</v>
      </c>
      <c r="E39" s="20">
        <v>15.67</v>
      </c>
      <c r="F39" s="29">
        <v>15.6</v>
      </c>
      <c r="G39" s="20">
        <v>17.91</v>
      </c>
      <c r="P39" s="23"/>
    </row>
    <row r="40" spans="2:16" ht="14.25" customHeight="1" x14ac:dyDescent="0.4">
      <c r="B40" s="15" t="s">
        <v>31</v>
      </c>
      <c r="C40" s="20">
        <v>17.014925373134329</v>
      </c>
      <c r="D40" s="26">
        <v>11.049107142857142</v>
      </c>
      <c r="E40" s="20">
        <v>17.14</v>
      </c>
      <c r="F40" s="29">
        <v>15.979695431472082</v>
      </c>
      <c r="G40" s="20">
        <v>17.690000000000001</v>
      </c>
    </row>
    <row r="41" spans="2:16" ht="14.25" customHeight="1" x14ac:dyDescent="0.4">
      <c r="B41" s="15" t="s">
        <v>32</v>
      </c>
      <c r="C41" s="19">
        <v>17.526881720430108</v>
      </c>
      <c r="D41" s="26">
        <v>11.193111931119311</v>
      </c>
      <c r="E41" s="20">
        <v>11.9</v>
      </c>
      <c r="F41" s="18">
        <v>14.041540458675897</v>
      </c>
      <c r="G41" s="25">
        <v>16.964973974952802</v>
      </c>
    </row>
    <row r="42" spans="2:16" ht="14.25" customHeight="1" x14ac:dyDescent="0.4">
      <c r="B42" s="15" t="s">
        <v>33</v>
      </c>
      <c r="C42" s="19">
        <v>13.605082053996822</v>
      </c>
      <c r="D42" s="26">
        <v>10.826542491268917</v>
      </c>
      <c r="E42" s="20">
        <v>11.38</v>
      </c>
      <c r="F42" s="18">
        <v>12.163009404388715</v>
      </c>
      <c r="G42" s="25">
        <v>15.800082</v>
      </c>
    </row>
    <row r="43" spans="2:16" ht="14.25" customHeight="1" x14ac:dyDescent="0.4">
      <c r="B43" s="15" t="s">
        <v>17</v>
      </c>
      <c r="C43" s="20">
        <v>11.9</v>
      </c>
      <c r="D43" s="20">
        <v>8.7272727272727284</v>
      </c>
      <c r="E43" s="20">
        <v>14.873417721518987</v>
      </c>
      <c r="F43" s="29">
        <v>12.573545434735237</v>
      </c>
      <c r="G43" s="25">
        <v>14.430438000000001</v>
      </c>
    </row>
    <row r="44" spans="2:16" ht="14.25" customHeight="1" x14ac:dyDescent="0.4">
      <c r="B44" s="15" t="s">
        <v>25</v>
      </c>
      <c r="C44" s="20">
        <v>10.342950462710942</v>
      </c>
      <c r="D44" s="20">
        <v>10.585305105853053</v>
      </c>
      <c r="E44" s="20">
        <v>12.786551197147222</v>
      </c>
      <c r="F44" s="29">
        <v>11.427330002172496</v>
      </c>
      <c r="G44" s="25">
        <v>13.238350000000001</v>
      </c>
    </row>
    <row r="45" spans="2:16" ht="14.25" customHeight="1" x14ac:dyDescent="0.4">
      <c r="B45" s="15" t="s">
        <v>19</v>
      </c>
      <c r="C45" s="20">
        <v>7.5471698113207548</v>
      </c>
      <c r="D45" s="20">
        <v>10.616929698708752</v>
      </c>
      <c r="E45" s="20">
        <v>11.771058315334773</v>
      </c>
      <c r="F45" s="29">
        <v>9.8650535132619837</v>
      </c>
      <c r="G45" s="36">
        <v>11.8976696</v>
      </c>
    </row>
    <row r="46" spans="2:16" ht="14.25" customHeight="1" x14ac:dyDescent="0.4">
      <c r="B46" s="15" t="s">
        <v>20</v>
      </c>
      <c r="C46" s="20">
        <v>6.8</v>
      </c>
      <c r="D46" s="20">
        <v>9.6999999999999993</v>
      </c>
      <c r="E46" s="20">
        <v>10.6</v>
      </c>
      <c r="F46" s="29">
        <v>8.8176352705410821</v>
      </c>
      <c r="G46" s="20">
        <v>11.8</v>
      </c>
    </row>
    <row r="47" spans="2:16" ht="14.25" customHeight="1" x14ac:dyDescent="0.4">
      <c r="B47" s="15" t="s">
        <v>21</v>
      </c>
      <c r="C47" s="20">
        <v>5.4253999999999998</v>
      </c>
      <c r="D47" s="20">
        <v>8.9041095890410951</v>
      </c>
      <c r="E47" s="20">
        <v>10.459035444509006</v>
      </c>
      <c r="F47" s="29">
        <v>8.1717791411042953</v>
      </c>
      <c r="G47" s="20">
        <v>10.199999999999999</v>
      </c>
    </row>
    <row r="48" spans="2:16" ht="14.25" customHeight="1" x14ac:dyDescent="0.4">
      <c r="B48" s="15" t="s">
        <v>22</v>
      </c>
      <c r="C48" s="20">
        <v>5.530546623794212</v>
      </c>
      <c r="D48" s="20">
        <v>6.7493112947658407</v>
      </c>
      <c r="E48" s="20">
        <v>8.7347803070407632</v>
      </c>
      <c r="F48" s="29">
        <v>7.1942446043165464</v>
      </c>
      <c r="G48" s="20">
        <v>8.641</v>
      </c>
    </row>
    <row r="49" spans="2:14" ht="14.25" customHeight="1" x14ac:dyDescent="0.4">
      <c r="B49" s="15" t="s">
        <v>23</v>
      </c>
      <c r="C49" s="20">
        <v>6.109324758842444</v>
      </c>
      <c r="D49" s="20">
        <v>7.5642965204236008</v>
      </c>
      <c r="E49" s="20">
        <v>9.4257178526841443</v>
      </c>
      <c r="F49" s="29">
        <v>7.7527501309586171</v>
      </c>
      <c r="G49" s="20"/>
    </row>
    <row r="50" spans="2:14" ht="14.25" customHeight="1" x14ac:dyDescent="0.4">
      <c r="B50" s="15" t="s">
        <v>24</v>
      </c>
      <c r="C50" s="20"/>
      <c r="D50" s="30"/>
      <c r="E50" s="20"/>
      <c r="F50" s="20"/>
      <c r="G50" s="20"/>
    </row>
    <row r="51" spans="2:14" ht="15.75" hidden="1" customHeight="1" x14ac:dyDescent="0.4">
      <c r="B51" s="15" t="s">
        <v>23</v>
      </c>
      <c r="C51" s="17"/>
      <c r="D51" s="31"/>
      <c r="E51" s="32"/>
      <c r="F51" s="32"/>
      <c r="G51" s="17"/>
    </row>
    <row r="52" spans="2:14" ht="9" customHeight="1" x14ac:dyDescent="0.4"/>
    <row r="53" spans="2:14" ht="6.75" customHeight="1" x14ac:dyDescent="0.4"/>
    <row r="54" spans="2:14" ht="25.5" customHeight="1" x14ac:dyDescent="0.4">
      <c r="J54" s="37" t="s">
        <v>34</v>
      </c>
      <c r="K54" s="37"/>
      <c r="L54" s="37"/>
      <c r="M54" s="37"/>
      <c r="N54" s="37"/>
    </row>
    <row r="55" spans="2:14" ht="17.100000000000001" customHeight="1" x14ac:dyDescent="0.4">
      <c r="I55" s="38"/>
      <c r="J55" s="38"/>
    </row>
    <row r="56" spans="2:14" ht="17.100000000000001" customHeight="1" x14ac:dyDescent="0.4">
      <c r="I56" s="38"/>
      <c r="J56" s="38"/>
    </row>
    <row r="57" spans="2:14" ht="17.100000000000001" customHeight="1" x14ac:dyDescent="0.4">
      <c r="I57" s="38"/>
      <c r="J57" s="38"/>
    </row>
    <row r="58" spans="2:14" ht="17.100000000000001" customHeight="1" x14ac:dyDescent="0.4">
      <c r="I58" s="38"/>
      <c r="J58" s="38"/>
    </row>
    <row r="59" spans="2:14" ht="17.100000000000001" customHeight="1" x14ac:dyDescent="0.4">
      <c r="I59" s="38"/>
      <c r="J59" s="38"/>
    </row>
    <row r="60" spans="2:14" ht="17.100000000000001" customHeight="1" x14ac:dyDescent="0.4"/>
    <row r="61" spans="2:14" ht="25.5" customHeight="1" x14ac:dyDescent="0.4"/>
    <row r="72" spans="1:8" x14ac:dyDescent="0.4">
      <c r="A72" s="39"/>
      <c r="B72" s="39"/>
      <c r="C72" s="39"/>
      <c r="D72" s="39"/>
      <c r="E72" s="39"/>
      <c r="G72" s="39"/>
      <c r="H72" s="39"/>
    </row>
    <row r="73" spans="1:8" x14ac:dyDescent="0.4">
      <c r="A73" s="39"/>
      <c r="B73" s="39"/>
      <c r="C73" s="39"/>
      <c r="D73" s="39"/>
      <c r="E73" s="39"/>
      <c r="G73" s="39"/>
      <c r="H73" s="39"/>
    </row>
  </sheetData>
  <mergeCells count="2">
    <mergeCell ref="G2:N2"/>
    <mergeCell ref="J54:N54"/>
  </mergeCells>
  <phoneticPr fontId="3"/>
  <pageMargins left="0.70866141732283472" right="3.937007874015748E-2" top="1.0236220472440944" bottom="0.15748031496062992" header="0.27559055118110237" footer="0.19685039370078741"/>
  <pageSetup paperSize="9" scale="87" orientation="portrait" r:id="rId1"/>
  <headerFooter alignWithMargins="0"/>
  <rowBreaks count="1" manualBreakCount="1"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H23～R5県・圏域別グラフ</vt:lpstr>
      <vt:lpstr>'H23～R5県・圏域別グラフ'!Print_Area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由美</dc:creator>
  <cp:lastModifiedBy>田中 由美</cp:lastModifiedBy>
  <dcterms:created xsi:type="dcterms:W3CDTF">2025-05-28T08:59:41Z</dcterms:created>
  <dcterms:modified xsi:type="dcterms:W3CDTF">2025-05-28T09:01:19Z</dcterms:modified>
</cp:coreProperties>
</file>