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120" windowWidth="16560" windowHeight="8370" activeTab="0"/>
  </bookViews>
  <sheets>
    <sheet name="２ ボランティア（県）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<sst xmlns="http://schemas.openxmlformats.org/spreadsheetml/2006/main" count="65" uniqueCount="65">
  <si>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 xml:space="preserve"> ( ％ )</t>
  </si>
  <si>
    <t>全国</t>
  </si>
  <si>
    <t>　北海道</t>
  </si>
  <si>
    <t>　青森県</t>
  </si>
  <si>
    <t>　岩手県</t>
  </si>
  <si>
    <t>　宮城県</t>
  </si>
  <si>
    <t>　秋田県</t>
  </si>
  <si>
    <t>　山形県</t>
  </si>
  <si>
    <t>　福島県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</si>
  <si>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</si>
  <si>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</si>
  <si>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</si>
  <si>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</si>
  <si>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</si>
  <si>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</si>
  <si>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</si>
  <si>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　新潟県</t>
  </si>
  <si>
    <t>　富山県</t>
  </si>
  <si>
    <t>　石川県</t>
  </si>
  <si>
    <t>　福井県</t>
  </si>
  <si>
    <t>　山梨県</t>
  </si>
  <si>
    <t>　長野県</t>
  </si>
  <si>
    <t>　岐阜県</t>
  </si>
  <si>
    <t>　静岡県</t>
  </si>
  <si>
    <t>　愛知県</t>
  </si>
  <si>
    <t>　三重県</t>
  </si>
  <si>
    <t>　滋賀県</t>
  </si>
  <si>
    <t>　京都府</t>
  </si>
  <si>
    <t>　大阪府</t>
  </si>
  <si>
    <t>　兵庫県</t>
  </si>
  <si>
    <t>　奈良県</t>
  </si>
  <si>
    <t>　和歌山県</t>
  </si>
  <si>
    <t>　鳥取県</t>
  </si>
  <si>
    <t>　島根県</t>
  </si>
  <si>
    <t>　岡山県</t>
  </si>
  <si>
    <t>　広島県</t>
  </si>
  <si>
    <t>　山口県</t>
  </si>
  <si>
    <t>　徳島県</t>
  </si>
  <si>
    <t>　香川県</t>
  </si>
  <si>
    <t>　愛媛県</t>
  </si>
  <si>
    <t>　高知県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</si>
  <si>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</si>
  <si>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</si>
  <si>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</si>
  <si>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</si>
  <si>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</si>
  <si>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</si>
  <si>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</si>
  <si>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</si>
  <si>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その他</t>
  </si>
  <si>
    <t>災害に
関係した活動</t>
  </si>
  <si>
    <t>10歳以上
推定人口
(千人)</t>
  </si>
  <si>
    <t>子供を対象
とした活動</t>
  </si>
  <si>
    <t>スポーツ･
文化・芸術・
学術に関係
した活動</t>
  </si>
  <si>
    <t>安全な生活の
ための活動</t>
  </si>
  <si>
    <t>自然や環境を
守るための活動</t>
  </si>
  <si>
    <t>国際協力に
関係した活動</t>
  </si>
  <si>
    <t>健康や医療
サービスに
関係した活動</t>
  </si>
  <si>
    <t>都道府県</t>
  </si>
  <si>
    <t xml:space="preserve">
総　数</t>
  </si>
  <si>
    <t>高齢者を対象
とした活動</t>
  </si>
  <si>
    <t>障害者を対象
とした活動</t>
  </si>
  <si>
    <t>まちづくりの
ための活動</t>
  </si>
  <si>
    <t>順位</t>
  </si>
  <si>
    <t>第　２  表　　ボランティア活動の種類別行動者率　－　都道府県別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</si>
</sst>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##\ ##0"/>
    <numFmt numFmtId="186" formatCode="0.0"/>
    <numFmt numFmtId="187" formatCode="000\ 000"/>
    <numFmt numFmtId="188" formatCode="0\ 000"/>
    <numFmt numFmtId="189" formatCode="0.000"/>
    <numFmt numFmtId="190" formatCode="\ ###,##0;&quot;-&quot;###,##0"/>
    <numFmt numFmtId="191" formatCode="##,##0.0;&quot;-&quot;#,##0.0"/>
    <numFmt numFmtId="192" formatCode="0;[Red]0"/>
    <numFmt numFmtId="193" formatCode="0_ "/>
  </numFmts>
  <fonts count="2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Terminal"/>
      <family val="0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4" borderId="0" applyNumberFormat="0" applyBorder="0" applyAlignment="0" applyProtection="0"/>
  </cellStyleXfs>
  <cellXfs count="40">
    <xf numFmtId="0" fontId="0" fillId="0" borderId="0" xfId="0" applyAlignment="1">
      <alignment/>
    </xf>
    <xf numFmtId="190" fontId="7" fillId="0" borderId="0" xfId="0" applyNumberFormat="1" applyFont="1" applyFill="1" applyAlignment="1" quotePrefix="1">
      <alignment horizontal="right"/>
    </xf>
    <xf numFmtId="191" fontId="7" fillId="0" borderId="0" xfId="0" applyNumberFormat="1" applyFont="1" applyFill="1" applyAlignment="1" quotePrefix="1">
      <alignment horizontal="right"/>
    </xf>
    <xf numFmtId="0" fontId="7" fillId="0" borderId="0" xfId="61" applyFont="1">
      <alignment/>
      <protection/>
    </xf>
    <xf numFmtId="0" fontId="7" fillId="0" borderId="0" xfId="62" applyFont="1" applyBorder="1" applyAlignment="1">
      <alignment horizontal="center" vertical="top" wrapText="1"/>
      <protection/>
    </xf>
    <xf numFmtId="0" fontId="7" fillId="0" borderId="0" xfId="62" applyFont="1" applyAlignment="1">
      <alignment horizontal="center" vertical="top" wrapText="1"/>
      <protection/>
    </xf>
    <xf numFmtId="0" fontId="7" fillId="0" borderId="0" xfId="62" applyFont="1">
      <alignment/>
      <protection/>
    </xf>
    <xf numFmtId="0" fontId="7" fillId="0" borderId="0" xfId="62" applyNumberFormat="1" applyFont="1" applyProtection="1">
      <alignment/>
      <protection locked="0"/>
    </xf>
    <xf numFmtId="0" fontId="7" fillId="0" borderId="0" xfId="61" applyNumberFormat="1" applyFont="1" applyAlignment="1" applyProtection="1">
      <alignment horizontal="right"/>
      <protection locked="0"/>
    </xf>
    <xf numFmtId="0" fontId="7" fillId="0" borderId="10" xfId="62" applyFont="1" applyBorder="1">
      <alignment/>
      <protection/>
    </xf>
    <xf numFmtId="193" fontId="7" fillId="0" borderId="0" xfId="62" applyNumberFormat="1" applyFont="1">
      <alignment/>
      <protection/>
    </xf>
    <xf numFmtId="190" fontId="7" fillId="24" borderId="0" xfId="0" applyNumberFormat="1" applyFont="1" applyFill="1" applyAlignment="1" quotePrefix="1">
      <alignment horizontal="right"/>
    </xf>
    <xf numFmtId="191" fontId="7" fillId="24" borderId="0" xfId="0" applyNumberFormat="1" applyFont="1" applyFill="1" applyAlignment="1" quotePrefix="1">
      <alignment horizontal="right"/>
    </xf>
    <xf numFmtId="0" fontId="7" fillId="0" borderId="0" xfId="61" applyFont="1" applyAlignment="1">
      <alignment/>
      <protection/>
    </xf>
    <xf numFmtId="0" fontId="7" fillId="24" borderId="0" xfId="61" applyFont="1" applyFill="1" applyAlignment="1">
      <alignment/>
      <protection/>
    </xf>
    <xf numFmtId="191" fontId="7" fillId="0" borderId="11" xfId="0" applyNumberFormat="1" applyFont="1" applyFill="1" applyBorder="1" applyAlignment="1" quotePrefix="1">
      <alignment horizontal="right"/>
    </xf>
    <xf numFmtId="49" fontId="8" fillId="0" borderId="12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62" applyFont="1" applyAlignment="1">
      <alignment horizontal="center" vertical="center"/>
      <protection/>
    </xf>
    <xf numFmtId="49" fontId="8" fillId="0" borderId="13" xfId="0" applyNumberFormat="1" applyFont="1" applyBorder="1" applyAlignment="1">
      <alignment horizontal="center" vertical="center" wrapText="1"/>
    </xf>
    <xf numFmtId="0" fontId="7" fillId="0" borderId="13" xfId="62" applyFont="1" applyBorder="1" applyAlignment="1">
      <alignment horizontal="center" vertical="center"/>
      <protection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center" wrapText="1"/>
    </xf>
    <xf numFmtId="190" fontId="7" fillId="0" borderId="11" xfId="0" applyNumberFormat="1" applyFont="1" applyFill="1" applyBorder="1" applyAlignment="1" quotePrefix="1">
      <alignment horizontal="right"/>
    </xf>
    <xf numFmtId="0" fontId="7" fillId="0" borderId="16" xfId="60" applyNumberFormat="1" applyFont="1" applyBorder="1" applyProtection="1">
      <alignment/>
      <protection locked="0"/>
    </xf>
    <xf numFmtId="0" fontId="7" fillId="0" borderId="16" xfId="60" applyNumberFormat="1" applyFont="1" applyBorder="1" applyAlignment="1" applyProtection="1">
      <alignment/>
      <protection locked="0"/>
    </xf>
    <xf numFmtId="0" fontId="7" fillId="24" borderId="16" xfId="60" applyNumberFormat="1" applyFont="1" applyFill="1" applyBorder="1" applyAlignment="1" applyProtection="1">
      <alignment/>
      <protection locked="0"/>
    </xf>
    <xf numFmtId="0" fontId="7" fillId="0" borderId="16" xfId="60" applyFont="1" applyBorder="1" applyAlignment="1">
      <alignment/>
      <protection/>
    </xf>
    <xf numFmtId="0" fontId="7" fillId="0" borderId="17" xfId="60" applyNumberFormat="1" applyFont="1" applyBorder="1" applyAlignment="1" applyProtection="1">
      <alignment/>
      <protection locked="0"/>
    </xf>
    <xf numFmtId="191" fontId="7" fillId="0" borderId="18" xfId="0" applyNumberFormat="1" applyFont="1" applyFill="1" applyBorder="1" applyAlignment="1" quotePrefix="1">
      <alignment horizontal="right"/>
    </xf>
    <xf numFmtId="191" fontId="7" fillId="24" borderId="18" xfId="0" applyNumberFormat="1" applyFont="1" applyFill="1" applyBorder="1" applyAlignment="1" quotePrefix="1">
      <alignment horizontal="right"/>
    </xf>
    <xf numFmtId="191" fontId="7" fillId="0" borderId="12" xfId="0" applyNumberFormat="1" applyFont="1" applyFill="1" applyBorder="1" applyAlignment="1" quotePrefix="1">
      <alignment horizontal="right"/>
    </xf>
    <xf numFmtId="191" fontId="7" fillId="0" borderId="16" xfId="0" applyNumberFormat="1" applyFont="1" applyFill="1" applyBorder="1" applyAlignment="1" quotePrefix="1">
      <alignment horizontal="right"/>
    </xf>
    <xf numFmtId="191" fontId="7" fillId="24" borderId="16" xfId="0" applyNumberFormat="1" applyFont="1" applyFill="1" applyBorder="1" applyAlignment="1" quotePrefix="1">
      <alignment horizontal="right"/>
    </xf>
    <xf numFmtId="191" fontId="7" fillId="0" borderId="17" xfId="0" applyNumberFormat="1" applyFont="1" applyFill="1" applyBorder="1" applyAlignment="1" quotePrefix="1">
      <alignment horizontal="right"/>
    </xf>
    <xf numFmtId="49" fontId="8" fillId="0" borderId="19" xfId="0" applyNumberFormat="1" applyFont="1" applyBorder="1" applyAlignment="1">
      <alignment horizontal="center" vertical="center" wrapText="1"/>
    </xf>
    <xf numFmtId="193" fontId="8" fillId="0" borderId="20" xfId="0" applyNumberFormat="1" applyFont="1" applyBorder="1" applyAlignment="1">
      <alignment horizontal="center" vertical="top" wrapText="1"/>
    </xf>
    <xf numFmtId="193" fontId="7" fillId="0" borderId="21" xfId="0" applyNumberFormat="1" applyFont="1" applyFill="1" applyBorder="1" applyAlignment="1" quotePrefix="1">
      <alignment horizontal="right"/>
    </xf>
    <xf numFmtId="193" fontId="7" fillId="24" borderId="21" xfId="0" applyNumberFormat="1" applyFont="1" applyFill="1" applyBorder="1" applyAlignment="1" quotePrefix="1">
      <alignment horizontal="right"/>
    </xf>
    <xf numFmtId="193" fontId="7" fillId="0" borderId="22" xfId="0" applyNumberFormat="1" applyFont="1" applyFill="1" applyBorder="1" applyAlignment="1" quotePrefix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速報13" xfId="60"/>
    <cellStyle name="標準_速報15" xfId="61"/>
    <cellStyle name="標準_速報16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PageLayoutView="0" workbookViewId="0" topLeftCell="A1">
      <selection activeCell="A1" sqref="A1:O1"/>
    </sheetView>
  </sheetViews>
  <sheetFormatPr defaultColWidth="11" defaultRowHeight="14.25"/>
  <cols>
    <col min="1" max="1" width="15.3984375" style="6" customWidth="1"/>
    <col min="2" max="3" width="11.69921875" style="6" customWidth="1"/>
    <col min="4" max="4" width="6.19921875" style="10" customWidth="1"/>
    <col min="5" max="15" width="11.69921875" style="6" customWidth="1"/>
    <col min="16" max="17" width="8" style="6" customWidth="1"/>
    <col min="18" max="16384" width="11" style="6" customWidth="1"/>
  </cols>
  <sheetData>
    <row r="1" spans="1:27" ht="26.25" customHeight="1">
      <c r="A1" s="18" t="s">
        <v>64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6" ht="18" customHeight="1">
      <c r="A2" s="7"/>
      <c r="B2" s="7"/>
      <c r="E2" s="7"/>
      <c r="F2" s="7"/>
      <c r="H2" s="7"/>
      <c r="I2" s="7"/>
      <c r="J2" s="7"/>
      <c r="K2" s="7"/>
      <c r="L2" s="7"/>
      <c r="M2" s="7"/>
      <c r="N2" s="8"/>
      <c r="O2" s="8" t="s">
        <v>0</v>
      </c>
      <c r="P2" s="7"/>
      <c r="R2" s="7"/>
      <c r="S2" s="7"/>
      <c r="T2" s="7"/>
      <c r="U2" s="7"/>
      <c r="V2" s="7"/>
      <c r="W2" s="7"/>
      <c r="X2" s="7"/>
      <c r="Y2" s="7"/>
      <c r="Z2" s="7"/>
    </row>
    <row r="3" spans="1:19" s="5" customFormat="1" ht="67.5" customHeight="1">
      <c r="A3" s="17" t="s">
        <v>58</v>
      </c>
      <c r="B3" s="22" t="s">
        <v>51</v>
      </c>
      <c r="C3" s="21" t="s">
        <v>59</v>
      </c>
      <c r="D3" s="21"/>
      <c r="E3" s="22" t="s">
        <v>57</v>
      </c>
      <c r="F3" s="19" t="s">
        <v>60</v>
      </c>
      <c r="G3" s="22" t="s">
        <v>61</v>
      </c>
      <c r="H3" s="19" t="s">
        <v>52</v>
      </c>
      <c r="I3" s="22" t="s">
        <v>53</v>
      </c>
      <c r="J3" s="19" t="s">
        <v>62</v>
      </c>
      <c r="K3" s="19" t="s">
        <v>54</v>
      </c>
      <c r="L3" s="19" t="s">
        <v>55</v>
      </c>
      <c r="M3" s="35" t="s">
        <v>50</v>
      </c>
      <c r="N3" s="19" t="s">
        <v>56</v>
      </c>
      <c r="O3" s="20" t="s">
        <v>49</v>
      </c>
      <c r="P3" s="4"/>
      <c r="Q3" s="4"/>
      <c r="R3" s="4"/>
      <c r="S3" s="4"/>
    </row>
    <row r="4" spans="1:19" s="5" customFormat="1" ht="15" customHeight="1">
      <c r="A4" s="17"/>
      <c r="B4" s="22"/>
      <c r="C4" s="16"/>
      <c r="D4" s="36" t="s">
        <v>63</v>
      </c>
      <c r="E4" s="22"/>
      <c r="F4" s="19"/>
      <c r="G4" s="22"/>
      <c r="H4" s="19"/>
      <c r="I4" s="22"/>
      <c r="J4" s="19"/>
      <c r="K4" s="19"/>
      <c r="L4" s="19"/>
      <c r="M4" s="35"/>
      <c r="N4" s="19"/>
      <c r="O4" s="20"/>
      <c r="P4" s="4"/>
      <c r="Q4" s="4"/>
      <c r="R4" s="4"/>
      <c r="S4" s="4"/>
    </row>
    <row r="5" spans="1:15" s="3" customFormat="1" ht="21" customHeight="1">
      <c r="A5" s="24" t="s">
        <v>1</v>
      </c>
      <c r="B5" s="1">
        <v>114061</v>
      </c>
      <c r="C5" s="29">
        <v>26.3</v>
      </c>
      <c r="D5" s="37"/>
      <c r="E5" s="2">
        <v>2.9</v>
      </c>
      <c r="F5" s="32">
        <v>3.7</v>
      </c>
      <c r="G5" s="2">
        <v>1.4</v>
      </c>
      <c r="H5" s="32">
        <v>8.2</v>
      </c>
      <c r="I5" s="2">
        <v>3.5</v>
      </c>
      <c r="J5" s="32">
        <v>10.9</v>
      </c>
      <c r="K5" s="32">
        <v>4.8</v>
      </c>
      <c r="L5" s="32">
        <v>4.7</v>
      </c>
      <c r="M5" s="2">
        <v>3.8</v>
      </c>
      <c r="N5" s="32">
        <v>1</v>
      </c>
      <c r="O5" s="32">
        <v>1.8</v>
      </c>
    </row>
    <row r="6" spans="1:15" s="13" customFormat="1" ht="15" customHeight="1">
      <c r="A6" s="25" t="s">
        <v>2</v>
      </c>
      <c r="B6" s="1">
        <v>4883</v>
      </c>
      <c r="C6" s="29">
        <v>23.8</v>
      </c>
      <c r="D6" s="37">
        <f aca="true" t="shared" si="0" ref="D6:D52">RANK(C6,$C$6:$C$52)</f>
        <v>40</v>
      </c>
      <c r="E6" s="2">
        <v>3.1</v>
      </c>
      <c r="F6" s="32">
        <v>3.7</v>
      </c>
      <c r="G6" s="2">
        <v>1.1</v>
      </c>
      <c r="H6" s="32">
        <v>6.7</v>
      </c>
      <c r="I6" s="2">
        <v>3.3</v>
      </c>
      <c r="J6" s="32">
        <v>10.2</v>
      </c>
      <c r="K6" s="32">
        <v>4.1</v>
      </c>
      <c r="L6" s="32">
        <v>4.1</v>
      </c>
      <c r="M6" s="2">
        <v>2.2</v>
      </c>
      <c r="N6" s="32">
        <v>0.8</v>
      </c>
      <c r="O6" s="32">
        <v>2.2</v>
      </c>
    </row>
    <row r="7" spans="1:15" s="13" customFormat="1" ht="15" customHeight="1">
      <c r="A7" s="25" t="s">
        <v>3</v>
      </c>
      <c r="B7" s="1">
        <v>1214</v>
      </c>
      <c r="C7" s="29">
        <v>22.7</v>
      </c>
      <c r="D7" s="37">
        <f t="shared" si="0"/>
        <v>45</v>
      </c>
      <c r="E7" s="2">
        <v>2.3</v>
      </c>
      <c r="F7" s="32">
        <v>2.8</v>
      </c>
      <c r="G7" s="2">
        <v>0.8</v>
      </c>
      <c r="H7" s="32">
        <v>7</v>
      </c>
      <c r="I7" s="2">
        <v>2.9</v>
      </c>
      <c r="J7" s="32">
        <v>10.2</v>
      </c>
      <c r="K7" s="32">
        <v>3.7</v>
      </c>
      <c r="L7" s="32">
        <v>3.7</v>
      </c>
      <c r="M7" s="2">
        <v>3.3</v>
      </c>
      <c r="N7" s="32">
        <v>0.7</v>
      </c>
      <c r="O7" s="32">
        <v>1.3</v>
      </c>
    </row>
    <row r="8" spans="1:15" s="13" customFormat="1" ht="15" customHeight="1">
      <c r="A8" s="25" t="s">
        <v>4</v>
      </c>
      <c r="B8" s="1">
        <v>1175</v>
      </c>
      <c r="C8" s="29">
        <v>33.7</v>
      </c>
      <c r="D8" s="37">
        <f t="shared" si="0"/>
        <v>5</v>
      </c>
      <c r="E8" s="2">
        <v>2.7</v>
      </c>
      <c r="F8" s="32">
        <v>4.1</v>
      </c>
      <c r="G8" s="2">
        <v>1.5</v>
      </c>
      <c r="H8" s="32">
        <v>9.6</v>
      </c>
      <c r="I8" s="2">
        <v>4.2</v>
      </c>
      <c r="J8" s="32">
        <v>16.7</v>
      </c>
      <c r="K8" s="32">
        <v>6.1</v>
      </c>
      <c r="L8" s="32">
        <v>7.2</v>
      </c>
      <c r="M8" s="2">
        <v>11.1</v>
      </c>
      <c r="N8" s="32">
        <v>0.9</v>
      </c>
      <c r="O8" s="32">
        <v>2.2</v>
      </c>
    </row>
    <row r="9" spans="1:15" s="13" customFormat="1" ht="15" customHeight="1">
      <c r="A9" s="25" t="s">
        <v>5</v>
      </c>
      <c r="B9" s="1">
        <v>2085</v>
      </c>
      <c r="C9" s="29">
        <v>30.7</v>
      </c>
      <c r="D9" s="37">
        <f t="shared" si="0"/>
        <v>14</v>
      </c>
      <c r="E9" s="2">
        <v>2.7</v>
      </c>
      <c r="F9" s="32">
        <v>5.2</v>
      </c>
      <c r="G9" s="2">
        <v>1.2</v>
      </c>
      <c r="H9" s="32">
        <v>7.2</v>
      </c>
      <c r="I9" s="2">
        <v>2.9</v>
      </c>
      <c r="J9" s="32">
        <v>13</v>
      </c>
      <c r="K9" s="32">
        <v>6.9</v>
      </c>
      <c r="L9" s="32">
        <v>4.5</v>
      </c>
      <c r="M9" s="2">
        <v>11.1</v>
      </c>
      <c r="N9" s="32">
        <v>1.2</v>
      </c>
      <c r="O9" s="32">
        <v>1.8</v>
      </c>
    </row>
    <row r="10" spans="1:15" s="13" customFormat="1" ht="15" customHeight="1">
      <c r="A10" s="25" t="s">
        <v>6</v>
      </c>
      <c r="B10" s="1">
        <v>965</v>
      </c>
      <c r="C10" s="29">
        <v>28.9</v>
      </c>
      <c r="D10" s="37">
        <f t="shared" si="0"/>
        <v>19</v>
      </c>
      <c r="E10" s="2">
        <v>2.8</v>
      </c>
      <c r="F10" s="32">
        <v>4.3</v>
      </c>
      <c r="G10" s="2">
        <v>1.1</v>
      </c>
      <c r="H10" s="32">
        <v>8.5</v>
      </c>
      <c r="I10" s="2">
        <v>3.9</v>
      </c>
      <c r="J10" s="32">
        <v>12.6</v>
      </c>
      <c r="K10" s="32">
        <v>5.7</v>
      </c>
      <c r="L10" s="32">
        <v>5.3</v>
      </c>
      <c r="M10" s="2">
        <v>4.6</v>
      </c>
      <c r="N10" s="32">
        <v>0.7</v>
      </c>
      <c r="O10" s="32">
        <v>1.2</v>
      </c>
    </row>
    <row r="11" spans="1:15" s="13" customFormat="1" ht="15" customHeight="1">
      <c r="A11" s="25" t="s">
        <v>7</v>
      </c>
      <c r="B11" s="1">
        <v>1035</v>
      </c>
      <c r="C11" s="29">
        <v>35.3</v>
      </c>
      <c r="D11" s="37">
        <f t="shared" si="0"/>
        <v>1</v>
      </c>
      <c r="E11" s="2">
        <v>3.2</v>
      </c>
      <c r="F11" s="32">
        <v>5.1</v>
      </c>
      <c r="G11" s="2">
        <v>1.1</v>
      </c>
      <c r="H11" s="32">
        <v>9.8</v>
      </c>
      <c r="I11" s="2">
        <v>4.6</v>
      </c>
      <c r="J11" s="32">
        <v>18.4</v>
      </c>
      <c r="K11" s="32">
        <v>7.7</v>
      </c>
      <c r="L11" s="32">
        <v>6.9</v>
      </c>
      <c r="M11" s="2">
        <v>6.9</v>
      </c>
      <c r="N11" s="32">
        <v>0.5</v>
      </c>
      <c r="O11" s="32">
        <v>1.2</v>
      </c>
    </row>
    <row r="12" spans="1:15" s="13" customFormat="1" ht="15" customHeight="1">
      <c r="A12" s="25" t="s">
        <v>8</v>
      </c>
      <c r="B12" s="1">
        <v>1780</v>
      </c>
      <c r="C12" s="29">
        <v>27.2</v>
      </c>
      <c r="D12" s="37">
        <f t="shared" si="0"/>
        <v>28</v>
      </c>
      <c r="E12" s="2">
        <v>2.7</v>
      </c>
      <c r="F12" s="32">
        <v>3.4</v>
      </c>
      <c r="G12" s="2">
        <v>0.7</v>
      </c>
      <c r="H12" s="32">
        <v>7.2</v>
      </c>
      <c r="I12" s="2">
        <v>2.3</v>
      </c>
      <c r="J12" s="32">
        <v>12.1</v>
      </c>
      <c r="K12" s="32">
        <v>5.2</v>
      </c>
      <c r="L12" s="32">
        <v>4.4</v>
      </c>
      <c r="M12" s="2">
        <v>6.5</v>
      </c>
      <c r="N12" s="32">
        <v>0.5</v>
      </c>
      <c r="O12" s="32">
        <v>1.5</v>
      </c>
    </row>
    <row r="13" spans="1:15" s="13" customFormat="1" ht="15" customHeight="1">
      <c r="A13" s="25" t="s">
        <v>9</v>
      </c>
      <c r="B13" s="1">
        <v>2645</v>
      </c>
      <c r="C13" s="29">
        <v>25.8</v>
      </c>
      <c r="D13" s="37">
        <f t="shared" si="0"/>
        <v>33</v>
      </c>
      <c r="E13" s="2">
        <v>3.1</v>
      </c>
      <c r="F13" s="32">
        <v>3.7</v>
      </c>
      <c r="G13" s="2">
        <v>1.2</v>
      </c>
      <c r="H13" s="32">
        <v>8.1</v>
      </c>
      <c r="I13" s="2">
        <v>3.2</v>
      </c>
      <c r="J13" s="32">
        <v>11</v>
      </c>
      <c r="K13" s="32">
        <v>4.7</v>
      </c>
      <c r="L13" s="32">
        <v>5.8</v>
      </c>
      <c r="M13" s="2">
        <v>4.4</v>
      </c>
      <c r="N13" s="32">
        <v>0.8</v>
      </c>
      <c r="O13" s="32">
        <v>1.3</v>
      </c>
    </row>
    <row r="14" spans="1:15" s="13" customFormat="1" ht="15" customHeight="1">
      <c r="A14" s="25" t="s">
        <v>10</v>
      </c>
      <c r="B14" s="1">
        <v>1785</v>
      </c>
      <c r="C14" s="29">
        <v>26.2</v>
      </c>
      <c r="D14" s="37">
        <f t="shared" si="0"/>
        <v>31</v>
      </c>
      <c r="E14" s="2">
        <v>3</v>
      </c>
      <c r="F14" s="32">
        <v>3.9</v>
      </c>
      <c r="G14" s="2">
        <v>1.2</v>
      </c>
      <c r="H14" s="32">
        <v>8.3</v>
      </c>
      <c r="I14" s="2">
        <v>3.3</v>
      </c>
      <c r="J14" s="32">
        <v>11.3</v>
      </c>
      <c r="K14" s="32">
        <v>4.6</v>
      </c>
      <c r="L14" s="32">
        <v>4.7</v>
      </c>
      <c r="M14" s="2">
        <v>4.5</v>
      </c>
      <c r="N14" s="32">
        <v>0.8</v>
      </c>
      <c r="O14" s="32">
        <v>1</v>
      </c>
    </row>
    <row r="15" spans="1:15" s="13" customFormat="1" ht="15" customHeight="1">
      <c r="A15" s="25" t="s">
        <v>11</v>
      </c>
      <c r="B15" s="1">
        <v>1780</v>
      </c>
      <c r="C15" s="29">
        <v>29.2</v>
      </c>
      <c r="D15" s="37">
        <f t="shared" si="0"/>
        <v>17</v>
      </c>
      <c r="E15" s="2">
        <v>3.5</v>
      </c>
      <c r="F15" s="32">
        <v>4.2</v>
      </c>
      <c r="G15" s="2">
        <v>1.4</v>
      </c>
      <c r="H15" s="32">
        <v>8.8</v>
      </c>
      <c r="I15" s="2">
        <v>3.3</v>
      </c>
      <c r="J15" s="32">
        <v>14.9</v>
      </c>
      <c r="K15" s="32">
        <v>4.6</v>
      </c>
      <c r="L15" s="32">
        <v>5.2</v>
      </c>
      <c r="M15" s="2">
        <v>3.4</v>
      </c>
      <c r="N15" s="32">
        <v>0.8</v>
      </c>
      <c r="O15" s="32">
        <v>1.4</v>
      </c>
    </row>
    <row r="16" spans="1:15" s="13" customFormat="1" ht="15" customHeight="1">
      <c r="A16" s="25" t="s">
        <v>12</v>
      </c>
      <c r="B16" s="1">
        <v>6477</v>
      </c>
      <c r="C16" s="29">
        <v>24</v>
      </c>
      <c r="D16" s="37">
        <f t="shared" si="0"/>
        <v>39</v>
      </c>
      <c r="E16" s="2">
        <v>3</v>
      </c>
      <c r="F16" s="32">
        <v>3.1</v>
      </c>
      <c r="G16" s="2">
        <v>1.2</v>
      </c>
      <c r="H16" s="32">
        <v>7.3</v>
      </c>
      <c r="I16" s="2">
        <v>3.4</v>
      </c>
      <c r="J16" s="32">
        <v>8.3</v>
      </c>
      <c r="K16" s="32">
        <v>4</v>
      </c>
      <c r="L16" s="32">
        <v>4.2</v>
      </c>
      <c r="M16" s="2">
        <v>4.1</v>
      </c>
      <c r="N16" s="32">
        <v>0.9</v>
      </c>
      <c r="O16" s="32">
        <v>1.5</v>
      </c>
    </row>
    <row r="17" spans="1:15" s="13" customFormat="1" ht="15" customHeight="1">
      <c r="A17" s="25" t="s">
        <v>13</v>
      </c>
      <c r="B17" s="1">
        <v>5584</v>
      </c>
      <c r="C17" s="29">
        <v>26</v>
      </c>
      <c r="D17" s="37">
        <f t="shared" si="0"/>
        <v>32</v>
      </c>
      <c r="E17" s="2">
        <v>3.2</v>
      </c>
      <c r="F17" s="32">
        <v>3.5</v>
      </c>
      <c r="G17" s="2">
        <v>1.3</v>
      </c>
      <c r="H17" s="32">
        <v>8.4</v>
      </c>
      <c r="I17" s="2">
        <v>3.1</v>
      </c>
      <c r="J17" s="32">
        <v>9.8</v>
      </c>
      <c r="K17" s="32">
        <v>4</v>
      </c>
      <c r="L17" s="32">
        <v>4.4</v>
      </c>
      <c r="M17" s="2">
        <v>4.1</v>
      </c>
      <c r="N17" s="32">
        <v>0.9</v>
      </c>
      <c r="O17" s="32">
        <v>1.4</v>
      </c>
    </row>
    <row r="18" spans="1:15" s="13" customFormat="1" ht="15" customHeight="1">
      <c r="A18" s="25" t="s">
        <v>14</v>
      </c>
      <c r="B18" s="1">
        <v>11998</v>
      </c>
      <c r="C18" s="29">
        <v>24.6</v>
      </c>
      <c r="D18" s="37">
        <f t="shared" si="0"/>
        <v>35</v>
      </c>
      <c r="E18" s="2">
        <v>3</v>
      </c>
      <c r="F18" s="32">
        <v>3.5</v>
      </c>
      <c r="G18" s="2">
        <v>1.4</v>
      </c>
      <c r="H18" s="32">
        <v>8.4</v>
      </c>
      <c r="I18" s="2">
        <v>3.8</v>
      </c>
      <c r="J18" s="32">
        <v>5.7</v>
      </c>
      <c r="K18" s="32">
        <v>4.7</v>
      </c>
      <c r="L18" s="32">
        <v>4</v>
      </c>
      <c r="M18" s="2">
        <v>5.3</v>
      </c>
      <c r="N18" s="32">
        <v>1.5</v>
      </c>
      <c r="O18" s="32">
        <v>2.1</v>
      </c>
    </row>
    <row r="19" spans="1:15" s="13" customFormat="1" ht="15" customHeight="1">
      <c r="A19" s="25" t="s">
        <v>15</v>
      </c>
      <c r="B19" s="1">
        <v>8127</v>
      </c>
      <c r="C19" s="29">
        <v>24.4</v>
      </c>
      <c r="D19" s="37">
        <f t="shared" si="0"/>
        <v>36</v>
      </c>
      <c r="E19" s="2">
        <v>2.7</v>
      </c>
      <c r="F19" s="32">
        <v>3.2</v>
      </c>
      <c r="G19" s="2">
        <v>1.5</v>
      </c>
      <c r="H19" s="32">
        <v>7.8</v>
      </c>
      <c r="I19" s="2">
        <v>3.1</v>
      </c>
      <c r="J19" s="32">
        <v>8.6</v>
      </c>
      <c r="K19" s="32">
        <v>4.2</v>
      </c>
      <c r="L19" s="32">
        <v>4.3</v>
      </c>
      <c r="M19" s="2">
        <v>4.1</v>
      </c>
      <c r="N19" s="32">
        <v>1.2</v>
      </c>
      <c r="O19" s="32">
        <v>1.5</v>
      </c>
    </row>
    <row r="20" spans="1:15" s="13" customFormat="1" ht="15" customHeight="1">
      <c r="A20" s="25" t="s">
        <v>16</v>
      </c>
      <c r="B20" s="1">
        <v>2115</v>
      </c>
      <c r="C20" s="29">
        <v>23.5</v>
      </c>
      <c r="D20" s="37">
        <f t="shared" si="0"/>
        <v>42</v>
      </c>
      <c r="E20" s="2">
        <v>2.1</v>
      </c>
      <c r="F20" s="32">
        <v>3.7</v>
      </c>
      <c r="G20" s="2">
        <v>1.3</v>
      </c>
      <c r="H20" s="32">
        <v>7.1</v>
      </c>
      <c r="I20" s="2">
        <v>3.1</v>
      </c>
      <c r="J20" s="32">
        <v>10.4</v>
      </c>
      <c r="K20" s="32">
        <v>4.3</v>
      </c>
      <c r="L20" s="32">
        <v>4.8</v>
      </c>
      <c r="M20" s="2">
        <v>3.9</v>
      </c>
      <c r="N20" s="32">
        <v>0.6</v>
      </c>
      <c r="O20" s="32">
        <v>1.2</v>
      </c>
    </row>
    <row r="21" spans="1:15" s="13" customFormat="1" ht="15" customHeight="1">
      <c r="A21" s="25" t="s">
        <v>17</v>
      </c>
      <c r="B21" s="1">
        <v>967</v>
      </c>
      <c r="C21" s="29">
        <v>29.6</v>
      </c>
      <c r="D21" s="37">
        <f t="shared" si="0"/>
        <v>16</v>
      </c>
      <c r="E21" s="2">
        <v>2.6</v>
      </c>
      <c r="F21" s="32">
        <v>5</v>
      </c>
      <c r="G21" s="2">
        <v>1.4</v>
      </c>
      <c r="H21" s="32">
        <v>9.4</v>
      </c>
      <c r="I21" s="2">
        <v>4.1</v>
      </c>
      <c r="J21" s="32">
        <v>15.3</v>
      </c>
      <c r="K21" s="32">
        <v>7.7</v>
      </c>
      <c r="L21" s="32">
        <v>6.3</v>
      </c>
      <c r="M21" s="2">
        <v>2.7</v>
      </c>
      <c r="N21" s="32">
        <v>0.9</v>
      </c>
      <c r="O21" s="32">
        <v>1.5</v>
      </c>
    </row>
    <row r="22" spans="1:15" s="13" customFormat="1" ht="15" customHeight="1">
      <c r="A22" s="25" t="s">
        <v>18</v>
      </c>
      <c r="B22" s="1">
        <v>1028</v>
      </c>
      <c r="C22" s="29">
        <v>29.2</v>
      </c>
      <c r="D22" s="37">
        <f t="shared" si="0"/>
        <v>17</v>
      </c>
      <c r="E22" s="2">
        <v>2.9</v>
      </c>
      <c r="F22" s="32">
        <v>3.3</v>
      </c>
      <c r="G22" s="2">
        <v>1.3</v>
      </c>
      <c r="H22" s="32">
        <v>8.3</v>
      </c>
      <c r="I22" s="2">
        <v>3.4</v>
      </c>
      <c r="J22" s="32">
        <v>14.4</v>
      </c>
      <c r="K22" s="32">
        <v>5.9</v>
      </c>
      <c r="L22" s="32">
        <v>5.6</v>
      </c>
      <c r="M22" s="2">
        <v>2.8</v>
      </c>
      <c r="N22" s="32">
        <v>0.6</v>
      </c>
      <c r="O22" s="32">
        <v>1.5</v>
      </c>
    </row>
    <row r="23" spans="1:15" s="13" customFormat="1" ht="15" customHeight="1">
      <c r="A23" s="25" t="s">
        <v>19</v>
      </c>
      <c r="B23" s="1">
        <v>709</v>
      </c>
      <c r="C23" s="29">
        <v>31.3</v>
      </c>
      <c r="D23" s="37">
        <f t="shared" si="0"/>
        <v>10</v>
      </c>
      <c r="E23" s="2">
        <v>2.8</v>
      </c>
      <c r="F23" s="32">
        <v>4.5</v>
      </c>
      <c r="G23" s="2">
        <v>1.1</v>
      </c>
      <c r="H23" s="32">
        <v>9.6</v>
      </c>
      <c r="I23" s="2">
        <v>3.7</v>
      </c>
      <c r="J23" s="32">
        <v>15.5</v>
      </c>
      <c r="K23" s="32">
        <v>6.2</v>
      </c>
      <c r="L23" s="32">
        <v>5.7</v>
      </c>
      <c r="M23" s="2">
        <v>4</v>
      </c>
      <c r="N23" s="32">
        <v>0.5</v>
      </c>
      <c r="O23" s="32">
        <v>1.5</v>
      </c>
    </row>
    <row r="24" spans="1:15" s="13" customFormat="1" ht="15" customHeight="1">
      <c r="A24" s="25" t="s">
        <v>20</v>
      </c>
      <c r="B24" s="1">
        <v>767</v>
      </c>
      <c r="C24" s="29">
        <v>31.2</v>
      </c>
      <c r="D24" s="37">
        <f t="shared" si="0"/>
        <v>12</v>
      </c>
      <c r="E24" s="2">
        <v>3.4</v>
      </c>
      <c r="F24" s="32">
        <v>5.6</v>
      </c>
      <c r="G24" s="2">
        <v>2</v>
      </c>
      <c r="H24" s="32">
        <v>9.2</v>
      </c>
      <c r="I24" s="2">
        <v>4.7</v>
      </c>
      <c r="J24" s="32">
        <v>13.3</v>
      </c>
      <c r="K24" s="32">
        <v>7.2</v>
      </c>
      <c r="L24" s="32">
        <v>7.6</v>
      </c>
      <c r="M24" s="2">
        <v>5.9</v>
      </c>
      <c r="N24" s="32">
        <v>0.8</v>
      </c>
      <c r="O24" s="32">
        <v>2</v>
      </c>
    </row>
    <row r="25" spans="1:15" s="13" customFormat="1" ht="15" customHeight="1">
      <c r="A25" s="25" t="s">
        <v>21</v>
      </c>
      <c r="B25" s="1">
        <v>1907</v>
      </c>
      <c r="C25" s="29">
        <v>33.1</v>
      </c>
      <c r="D25" s="37">
        <f t="shared" si="0"/>
        <v>6</v>
      </c>
      <c r="E25" s="2">
        <v>3.7</v>
      </c>
      <c r="F25" s="32">
        <v>5.2</v>
      </c>
      <c r="G25" s="2">
        <v>1.8</v>
      </c>
      <c r="H25" s="32">
        <v>8.6</v>
      </c>
      <c r="I25" s="2">
        <v>5.2</v>
      </c>
      <c r="J25" s="32">
        <v>16.2</v>
      </c>
      <c r="K25" s="32">
        <v>7</v>
      </c>
      <c r="L25" s="32">
        <v>6.8</v>
      </c>
      <c r="M25" s="2">
        <v>4.1</v>
      </c>
      <c r="N25" s="32">
        <v>0.9</v>
      </c>
      <c r="O25" s="32">
        <v>2.1</v>
      </c>
    </row>
    <row r="26" spans="1:15" s="13" customFormat="1" ht="15" customHeight="1">
      <c r="A26" s="25" t="s">
        <v>22</v>
      </c>
      <c r="B26" s="1">
        <v>1847</v>
      </c>
      <c r="C26" s="29">
        <v>32.8</v>
      </c>
      <c r="D26" s="37">
        <f t="shared" si="0"/>
        <v>7</v>
      </c>
      <c r="E26" s="2">
        <v>3.5</v>
      </c>
      <c r="F26" s="32">
        <v>3.6</v>
      </c>
      <c r="G26" s="2">
        <v>1.8</v>
      </c>
      <c r="H26" s="32">
        <v>9.9</v>
      </c>
      <c r="I26" s="2">
        <v>3.8</v>
      </c>
      <c r="J26" s="32">
        <v>17.4</v>
      </c>
      <c r="K26" s="32">
        <v>6.6</v>
      </c>
      <c r="L26" s="32">
        <v>6.3</v>
      </c>
      <c r="M26" s="2">
        <v>4</v>
      </c>
      <c r="N26" s="32">
        <v>0.8</v>
      </c>
      <c r="O26" s="32">
        <v>1.6</v>
      </c>
    </row>
    <row r="27" spans="1:15" s="13" customFormat="1" ht="15" customHeight="1">
      <c r="A27" s="25" t="s">
        <v>23</v>
      </c>
      <c r="B27" s="1">
        <v>3343</v>
      </c>
      <c r="C27" s="29">
        <v>28.5</v>
      </c>
      <c r="D27" s="37">
        <f t="shared" si="0"/>
        <v>22</v>
      </c>
      <c r="E27" s="2">
        <v>2.6</v>
      </c>
      <c r="F27" s="32">
        <v>3.6</v>
      </c>
      <c r="G27" s="2">
        <v>1.3</v>
      </c>
      <c r="H27" s="32">
        <v>9.3</v>
      </c>
      <c r="I27" s="2">
        <v>4</v>
      </c>
      <c r="J27" s="32">
        <v>12</v>
      </c>
      <c r="K27" s="32">
        <v>7.5</v>
      </c>
      <c r="L27" s="32">
        <v>6.1</v>
      </c>
      <c r="M27" s="2">
        <v>3.4</v>
      </c>
      <c r="N27" s="32">
        <v>1.1</v>
      </c>
      <c r="O27" s="32">
        <v>1.9</v>
      </c>
    </row>
    <row r="28" spans="1:15" s="13" customFormat="1" ht="15" customHeight="1">
      <c r="A28" s="25" t="s">
        <v>24</v>
      </c>
      <c r="B28" s="1">
        <v>6596</v>
      </c>
      <c r="C28" s="29">
        <v>23.1</v>
      </c>
      <c r="D28" s="37">
        <f t="shared" si="0"/>
        <v>44</v>
      </c>
      <c r="E28" s="2">
        <v>2.1</v>
      </c>
      <c r="F28" s="32">
        <v>2.7</v>
      </c>
      <c r="G28" s="2">
        <v>1</v>
      </c>
      <c r="H28" s="32">
        <v>6.7</v>
      </c>
      <c r="I28" s="2">
        <v>3</v>
      </c>
      <c r="J28" s="32">
        <v>9.2</v>
      </c>
      <c r="K28" s="32">
        <v>4.9</v>
      </c>
      <c r="L28" s="32">
        <v>4.2</v>
      </c>
      <c r="M28" s="2">
        <v>2.5</v>
      </c>
      <c r="N28" s="32">
        <v>0.7</v>
      </c>
      <c r="O28" s="32">
        <v>1.4</v>
      </c>
    </row>
    <row r="29" spans="1:15" s="13" customFormat="1" ht="15" customHeight="1">
      <c r="A29" s="25" t="s">
        <v>25</v>
      </c>
      <c r="B29" s="1">
        <v>1646</v>
      </c>
      <c r="C29" s="29">
        <v>26.7</v>
      </c>
      <c r="D29" s="37">
        <f t="shared" si="0"/>
        <v>30</v>
      </c>
      <c r="E29" s="2">
        <v>2.3</v>
      </c>
      <c r="F29" s="32">
        <v>3.3</v>
      </c>
      <c r="G29" s="2">
        <v>1.6</v>
      </c>
      <c r="H29" s="32">
        <v>8</v>
      </c>
      <c r="I29" s="2">
        <v>3.8</v>
      </c>
      <c r="J29" s="32">
        <v>12.8</v>
      </c>
      <c r="K29" s="32">
        <v>4.3</v>
      </c>
      <c r="L29" s="32">
        <v>4.8</v>
      </c>
      <c r="M29" s="2">
        <v>3.3</v>
      </c>
      <c r="N29" s="32">
        <v>0.5</v>
      </c>
      <c r="O29" s="32">
        <v>1.4</v>
      </c>
    </row>
    <row r="30" spans="1:15" s="13" customFormat="1" ht="15" customHeight="1">
      <c r="A30" s="25" t="s">
        <v>26</v>
      </c>
      <c r="B30" s="1">
        <v>1251</v>
      </c>
      <c r="C30" s="29">
        <v>32.6</v>
      </c>
      <c r="D30" s="37">
        <f t="shared" si="0"/>
        <v>8</v>
      </c>
      <c r="E30" s="2">
        <v>4</v>
      </c>
      <c r="F30" s="32">
        <v>5</v>
      </c>
      <c r="G30" s="2">
        <v>1.8</v>
      </c>
      <c r="H30" s="32">
        <v>9.4</v>
      </c>
      <c r="I30" s="2">
        <v>4.9</v>
      </c>
      <c r="J30" s="32">
        <v>16.3</v>
      </c>
      <c r="K30" s="32">
        <v>8.5</v>
      </c>
      <c r="L30" s="32">
        <v>6.4</v>
      </c>
      <c r="M30" s="2">
        <v>3.2</v>
      </c>
      <c r="N30" s="32">
        <v>1</v>
      </c>
      <c r="O30" s="32">
        <v>3</v>
      </c>
    </row>
    <row r="31" spans="1:15" s="13" customFormat="1" ht="15" customHeight="1">
      <c r="A31" s="25" t="s">
        <v>27</v>
      </c>
      <c r="B31" s="1">
        <v>2359</v>
      </c>
      <c r="C31" s="29">
        <v>23.2</v>
      </c>
      <c r="D31" s="37">
        <f t="shared" si="0"/>
        <v>43</v>
      </c>
      <c r="E31" s="2">
        <v>2.6</v>
      </c>
      <c r="F31" s="32">
        <v>3.1</v>
      </c>
      <c r="G31" s="2">
        <v>1.6</v>
      </c>
      <c r="H31" s="32">
        <v>7.8</v>
      </c>
      <c r="I31" s="2">
        <v>3.5</v>
      </c>
      <c r="J31" s="32">
        <v>9.4</v>
      </c>
      <c r="K31" s="32">
        <v>4.1</v>
      </c>
      <c r="L31" s="32">
        <v>3.5</v>
      </c>
      <c r="M31" s="2">
        <v>3.2</v>
      </c>
      <c r="N31" s="32">
        <v>0.7</v>
      </c>
      <c r="O31" s="32">
        <v>2.2</v>
      </c>
    </row>
    <row r="32" spans="1:15" s="13" customFormat="1" ht="15" customHeight="1">
      <c r="A32" s="25" t="s">
        <v>28</v>
      </c>
      <c r="B32" s="1">
        <v>7936</v>
      </c>
      <c r="C32" s="29">
        <v>20.6</v>
      </c>
      <c r="D32" s="37">
        <f t="shared" si="0"/>
        <v>47</v>
      </c>
      <c r="E32" s="2">
        <v>2.6</v>
      </c>
      <c r="F32" s="32">
        <v>3</v>
      </c>
      <c r="G32" s="2">
        <v>1.5</v>
      </c>
      <c r="H32" s="32">
        <v>7.1</v>
      </c>
      <c r="I32" s="2">
        <v>2.7</v>
      </c>
      <c r="J32" s="32">
        <v>6.8</v>
      </c>
      <c r="K32" s="32">
        <v>3.8</v>
      </c>
      <c r="L32" s="32">
        <v>3.5</v>
      </c>
      <c r="M32" s="2">
        <v>2.8</v>
      </c>
      <c r="N32" s="32">
        <v>1.1</v>
      </c>
      <c r="O32" s="32">
        <v>2.3</v>
      </c>
    </row>
    <row r="33" spans="1:15" s="13" customFormat="1" ht="15" customHeight="1">
      <c r="A33" s="25" t="s">
        <v>29</v>
      </c>
      <c r="B33" s="1">
        <v>4979</v>
      </c>
      <c r="C33" s="29">
        <v>25.7</v>
      </c>
      <c r="D33" s="37">
        <f t="shared" si="0"/>
        <v>34</v>
      </c>
      <c r="E33" s="2">
        <v>2.8</v>
      </c>
      <c r="F33" s="32">
        <v>3.6</v>
      </c>
      <c r="G33" s="2">
        <v>1.5</v>
      </c>
      <c r="H33" s="32">
        <v>8.3</v>
      </c>
      <c r="I33" s="2">
        <v>3.5</v>
      </c>
      <c r="J33" s="32">
        <v>11.2</v>
      </c>
      <c r="K33" s="32">
        <v>4.4</v>
      </c>
      <c r="L33" s="32">
        <v>4.5</v>
      </c>
      <c r="M33" s="2">
        <v>3.1</v>
      </c>
      <c r="N33" s="32">
        <v>1.3</v>
      </c>
      <c r="O33" s="32">
        <v>2.3</v>
      </c>
    </row>
    <row r="34" spans="1:15" s="13" customFormat="1" ht="15" customHeight="1">
      <c r="A34" s="25" t="s">
        <v>30</v>
      </c>
      <c r="B34" s="1">
        <v>1252</v>
      </c>
      <c r="C34" s="29">
        <v>27.7</v>
      </c>
      <c r="D34" s="37">
        <f t="shared" si="0"/>
        <v>25</v>
      </c>
      <c r="E34" s="2">
        <v>2.8</v>
      </c>
      <c r="F34" s="32">
        <v>3.8</v>
      </c>
      <c r="G34" s="2">
        <v>1.9</v>
      </c>
      <c r="H34" s="32">
        <v>8</v>
      </c>
      <c r="I34" s="2">
        <v>4.1</v>
      </c>
      <c r="J34" s="32">
        <v>13.3</v>
      </c>
      <c r="K34" s="32">
        <v>4.8</v>
      </c>
      <c r="L34" s="32">
        <v>4.5</v>
      </c>
      <c r="M34" s="2">
        <v>2.5</v>
      </c>
      <c r="N34" s="32">
        <v>1.1</v>
      </c>
      <c r="O34" s="32">
        <v>1.7</v>
      </c>
    </row>
    <row r="35" spans="1:15" s="13" customFormat="1" ht="15" customHeight="1">
      <c r="A35" s="25" t="s">
        <v>31</v>
      </c>
      <c r="B35" s="1">
        <v>890</v>
      </c>
      <c r="C35" s="29">
        <v>24.2</v>
      </c>
      <c r="D35" s="37">
        <f t="shared" si="0"/>
        <v>38</v>
      </c>
      <c r="E35" s="2">
        <v>3.2</v>
      </c>
      <c r="F35" s="32">
        <v>3.1</v>
      </c>
      <c r="G35" s="2">
        <v>0.9</v>
      </c>
      <c r="H35" s="32">
        <v>6.3</v>
      </c>
      <c r="I35" s="2">
        <v>3.3</v>
      </c>
      <c r="J35" s="32">
        <v>9.7</v>
      </c>
      <c r="K35" s="32">
        <v>4.2</v>
      </c>
      <c r="L35" s="32">
        <v>4.4</v>
      </c>
      <c r="M35" s="2">
        <v>4.6</v>
      </c>
      <c r="N35" s="32">
        <v>0.9</v>
      </c>
      <c r="O35" s="32">
        <v>1.9</v>
      </c>
    </row>
    <row r="36" spans="1:15" s="14" customFormat="1" ht="15" customHeight="1">
      <c r="A36" s="26" t="s">
        <v>32</v>
      </c>
      <c r="B36" s="11">
        <v>516</v>
      </c>
      <c r="C36" s="30">
        <v>33.9</v>
      </c>
      <c r="D36" s="38">
        <f t="shared" si="0"/>
        <v>4</v>
      </c>
      <c r="E36" s="12">
        <v>3.4</v>
      </c>
      <c r="F36" s="33">
        <v>5</v>
      </c>
      <c r="G36" s="12">
        <v>1.6</v>
      </c>
      <c r="H36" s="33">
        <v>9.9</v>
      </c>
      <c r="I36" s="12">
        <v>4.5</v>
      </c>
      <c r="J36" s="33">
        <v>18</v>
      </c>
      <c r="K36" s="33">
        <v>6.8</v>
      </c>
      <c r="L36" s="33">
        <v>6.4</v>
      </c>
      <c r="M36" s="12">
        <v>3.4</v>
      </c>
      <c r="N36" s="33">
        <v>0.8</v>
      </c>
      <c r="O36" s="33">
        <v>3</v>
      </c>
    </row>
    <row r="37" spans="1:15" s="13" customFormat="1" ht="15" customHeight="1">
      <c r="A37" s="25" t="s">
        <v>33</v>
      </c>
      <c r="B37" s="1">
        <v>629</v>
      </c>
      <c r="C37" s="29">
        <v>34.8</v>
      </c>
      <c r="D37" s="37">
        <f t="shared" si="0"/>
        <v>2</v>
      </c>
      <c r="E37" s="2">
        <v>2.9</v>
      </c>
      <c r="F37" s="32">
        <v>6</v>
      </c>
      <c r="G37" s="2">
        <v>1.7</v>
      </c>
      <c r="H37" s="32">
        <v>11.5</v>
      </c>
      <c r="I37" s="2">
        <v>4.9</v>
      </c>
      <c r="J37" s="32">
        <v>18.6</v>
      </c>
      <c r="K37" s="32">
        <v>6</v>
      </c>
      <c r="L37" s="32">
        <v>5.6</v>
      </c>
      <c r="M37" s="2">
        <v>3</v>
      </c>
      <c r="N37" s="32">
        <v>0.8</v>
      </c>
      <c r="O37" s="32">
        <v>2</v>
      </c>
    </row>
    <row r="38" spans="1:15" s="13" customFormat="1" ht="15" customHeight="1">
      <c r="A38" s="25" t="s">
        <v>34</v>
      </c>
      <c r="B38" s="1">
        <v>1716</v>
      </c>
      <c r="C38" s="29">
        <v>31.3</v>
      </c>
      <c r="D38" s="37">
        <f t="shared" si="0"/>
        <v>10</v>
      </c>
      <c r="E38" s="2">
        <v>3.3</v>
      </c>
      <c r="F38" s="32">
        <v>4.3</v>
      </c>
      <c r="G38" s="2">
        <v>1.6</v>
      </c>
      <c r="H38" s="32">
        <v>9</v>
      </c>
      <c r="I38" s="2">
        <v>3.5</v>
      </c>
      <c r="J38" s="32">
        <v>16.7</v>
      </c>
      <c r="K38" s="32">
        <v>4.7</v>
      </c>
      <c r="L38" s="32">
        <v>6.1</v>
      </c>
      <c r="M38" s="2">
        <v>3.3</v>
      </c>
      <c r="N38" s="32">
        <v>1</v>
      </c>
      <c r="O38" s="32">
        <v>1.6</v>
      </c>
    </row>
    <row r="39" spans="1:15" s="13" customFormat="1" ht="15" customHeight="1">
      <c r="A39" s="25" t="s">
        <v>35</v>
      </c>
      <c r="B39" s="1">
        <v>2524</v>
      </c>
      <c r="C39" s="29">
        <v>28.9</v>
      </c>
      <c r="D39" s="37">
        <f t="shared" si="0"/>
        <v>19</v>
      </c>
      <c r="E39" s="2">
        <v>3.4</v>
      </c>
      <c r="F39" s="32">
        <v>4.5</v>
      </c>
      <c r="G39" s="2">
        <v>1.2</v>
      </c>
      <c r="H39" s="32">
        <v>9.4</v>
      </c>
      <c r="I39" s="2">
        <v>3.7</v>
      </c>
      <c r="J39" s="32">
        <v>14</v>
      </c>
      <c r="K39" s="32">
        <v>4.4</v>
      </c>
      <c r="L39" s="32">
        <v>4.8</v>
      </c>
      <c r="M39" s="2">
        <v>2</v>
      </c>
      <c r="N39" s="32">
        <v>1</v>
      </c>
      <c r="O39" s="32">
        <v>2.2</v>
      </c>
    </row>
    <row r="40" spans="1:15" s="13" customFormat="1" ht="15" customHeight="1">
      <c r="A40" s="25" t="s">
        <v>36</v>
      </c>
      <c r="B40" s="1">
        <v>1276</v>
      </c>
      <c r="C40" s="29">
        <v>31</v>
      </c>
      <c r="D40" s="37">
        <f t="shared" si="0"/>
        <v>13</v>
      </c>
      <c r="E40" s="2">
        <v>3.8</v>
      </c>
      <c r="F40" s="32">
        <v>4.4</v>
      </c>
      <c r="G40" s="2">
        <v>2</v>
      </c>
      <c r="H40" s="32">
        <v>8.6</v>
      </c>
      <c r="I40" s="2">
        <v>4.7</v>
      </c>
      <c r="J40" s="32">
        <v>15.6</v>
      </c>
      <c r="K40" s="32">
        <v>4</v>
      </c>
      <c r="L40" s="32">
        <v>4.8</v>
      </c>
      <c r="M40" s="2">
        <v>3</v>
      </c>
      <c r="N40" s="32">
        <v>0.9</v>
      </c>
      <c r="O40" s="32">
        <v>2.4</v>
      </c>
    </row>
    <row r="41" spans="1:15" s="13" customFormat="1" ht="15" customHeight="1">
      <c r="A41" s="25" t="s">
        <v>37</v>
      </c>
      <c r="B41" s="1">
        <v>690</v>
      </c>
      <c r="C41" s="29">
        <v>24.3</v>
      </c>
      <c r="D41" s="37">
        <f t="shared" si="0"/>
        <v>37</v>
      </c>
      <c r="E41" s="2">
        <v>2.8</v>
      </c>
      <c r="F41" s="32">
        <v>3.7</v>
      </c>
      <c r="G41" s="2">
        <v>1.3</v>
      </c>
      <c r="H41" s="32">
        <v>7</v>
      </c>
      <c r="I41" s="2">
        <v>2.7</v>
      </c>
      <c r="J41" s="32">
        <v>10.9</v>
      </c>
      <c r="K41" s="32">
        <v>4.3</v>
      </c>
      <c r="L41" s="32">
        <v>4.2</v>
      </c>
      <c r="M41" s="2">
        <v>2.6</v>
      </c>
      <c r="N41" s="32">
        <v>0.3</v>
      </c>
      <c r="O41" s="32">
        <v>1.6</v>
      </c>
    </row>
    <row r="42" spans="1:15" s="13" customFormat="1" ht="15" customHeight="1">
      <c r="A42" s="25" t="s">
        <v>38</v>
      </c>
      <c r="B42" s="1">
        <v>877</v>
      </c>
      <c r="C42" s="29">
        <v>27.8</v>
      </c>
      <c r="D42" s="37">
        <f t="shared" si="0"/>
        <v>23</v>
      </c>
      <c r="E42" s="2">
        <v>2.8</v>
      </c>
      <c r="F42" s="32">
        <v>4.6</v>
      </c>
      <c r="G42" s="2">
        <v>1.2</v>
      </c>
      <c r="H42" s="32">
        <v>8.8</v>
      </c>
      <c r="I42" s="2">
        <v>4</v>
      </c>
      <c r="J42" s="32">
        <v>14.1</v>
      </c>
      <c r="K42" s="32">
        <v>4.6</v>
      </c>
      <c r="L42" s="32">
        <v>4.9</v>
      </c>
      <c r="M42" s="2">
        <v>2.5</v>
      </c>
      <c r="N42" s="32">
        <v>0.8</v>
      </c>
      <c r="O42" s="32">
        <v>1.8</v>
      </c>
    </row>
    <row r="43" spans="1:15" s="13" customFormat="1" ht="15" customHeight="1">
      <c r="A43" s="25" t="s">
        <v>39</v>
      </c>
      <c r="B43" s="1">
        <v>1263</v>
      </c>
      <c r="C43" s="29">
        <v>27.4</v>
      </c>
      <c r="D43" s="37">
        <f t="shared" si="0"/>
        <v>26</v>
      </c>
      <c r="E43" s="2">
        <v>3.4</v>
      </c>
      <c r="F43" s="32">
        <v>3.3</v>
      </c>
      <c r="G43" s="2">
        <v>1.1</v>
      </c>
      <c r="H43" s="32">
        <v>8.1</v>
      </c>
      <c r="I43" s="2">
        <v>3.5</v>
      </c>
      <c r="J43" s="32">
        <v>15.2</v>
      </c>
      <c r="K43" s="32">
        <v>4.3</v>
      </c>
      <c r="L43" s="32">
        <v>4.2</v>
      </c>
      <c r="M43" s="2">
        <v>2.8</v>
      </c>
      <c r="N43" s="32">
        <v>0.5</v>
      </c>
      <c r="O43" s="32">
        <v>1.6</v>
      </c>
    </row>
    <row r="44" spans="1:15" s="13" customFormat="1" ht="15" customHeight="1">
      <c r="A44" s="25" t="s">
        <v>40</v>
      </c>
      <c r="B44" s="1">
        <v>671</v>
      </c>
      <c r="C44" s="29">
        <v>23.7</v>
      </c>
      <c r="D44" s="37">
        <f t="shared" si="0"/>
        <v>41</v>
      </c>
      <c r="E44" s="2">
        <v>4.1</v>
      </c>
      <c r="F44" s="32">
        <v>4.1</v>
      </c>
      <c r="G44" s="2">
        <v>1.3</v>
      </c>
      <c r="H44" s="32">
        <v>7</v>
      </c>
      <c r="I44" s="2">
        <v>3.1</v>
      </c>
      <c r="J44" s="32">
        <v>9.7</v>
      </c>
      <c r="K44" s="32">
        <v>4.3</v>
      </c>
      <c r="L44" s="32">
        <v>4.3</v>
      </c>
      <c r="M44" s="2">
        <v>2.1</v>
      </c>
      <c r="N44" s="32">
        <v>0.7</v>
      </c>
      <c r="O44" s="32">
        <v>1.7</v>
      </c>
    </row>
    <row r="45" spans="1:15" s="13" customFormat="1" ht="15" customHeight="1">
      <c r="A45" s="25" t="s">
        <v>41</v>
      </c>
      <c r="B45" s="1">
        <v>4478</v>
      </c>
      <c r="C45" s="29">
        <v>27.3</v>
      </c>
      <c r="D45" s="37">
        <f t="shared" si="0"/>
        <v>27</v>
      </c>
      <c r="E45" s="2">
        <v>3.3</v>
      </c>
      <c r="F45" s="32">
        <v>4</v>
      </c>
      <c r="G45" s="2">
        <v>1.6</v>
      </c>
      <c r="H45" s="32">
        <v>8.8</v>
      </c>
      <c r="I45" s="2">
        <v>3.6</v>
      </c>
      <c r="J45" s="32">
        <v>13.2</v>
      </c>
      <c r="K45" s="32">
        <v>4</v>
      </c>
      <c r="L45" s="32">
        <v>5.3</v>
      </c>
      <c r="M45" s="2">
        <v>2.9</v>
      </c>
      <c r="N45" s="32">
        <v>0.9</v>
      </c>
      <c r="O45" s="32">
        <v>2.2</v>
      </c>
    </row>
    <row r="46" spans="1:15" s="13" customFormat="1" ht="15" customHeight="1">
      <c r="A46" s="25" t="s">
        <v>42</v>
      </c>
      <c r="B46" s="1">
        <v>739</v>
      </c>
      <c r="C46" s="29">
        <v>31.8</v>
      </c>
      <c r="D46" s="37">
        <f t="shared" si="0"/>
        <v>9</v>
      </c>
      <c r="E46" s="2">
        <v>3.4</v>
      </c>
      <c r="F46" s="32">
        <v>4</v>
      </c>
      <c r="G46" s="2">
        <v>1.2</v>
      </c>
      <c r="H46" s="32">
        <v>9.4</v>
      </c>
      <c r="I46" s="2">
        <v>3.8</v>
      </c>
      <c r="J46" s="32">
        <v>17.1</v>
      </c>
      <c r="K46" s="32">
        <v>5.9</v>
      </c>
      <c r="L46" s="32">
        <v>7.2</v>
      </c>
      <c r="M46" s="2">
        <v>3</v>
      </c>
      <c r="N46" s="32">
        <v>0.8</v>
      </c>
      <c r="O46" s="32">
        <v>1.5</v>
      </c>
    </row>
    <row r="47" spans="1:15" s="13" customFormat="1" ht="15" customHeight="1">
      <c r="A47" s="25" t="s">
        <v>43</v>
      </c>
      <c r="B47" s="1">
        <v>1239</v>
      </c>
      <c r="C47" s="29">
        <v>26.9</v>
      </c>
      <c r="D47" s="37">
        <f t="shared" si="0"/>
        <v>29</v>
      </c>
      <c r="E47" s="2">
        <v>2.6</v>
      </c>
      <c r="F47" s="32">
        <v>3.7</v>
      </c>
      <c r="G47" s="2">
        <v>1.6</v>
      </c>
      <c r="H47" s="32">
        <v>9</v>
      </c>
      <c r="I47" s="2">
        <v>4.1</v>
      </c>
      <c r="J47" s="32">
        <v>13.8</v>
      </c>
      <c r="K47" s="32">
        <v>4.8</v>
      </c>
      <c r="L47" s="32">
        <v>5.2</v>
      </c>
      <c r="M47" s="2">
        <v>2.1</v>
      </c>
      <c r="N47" s="32">
        <v>0.8</v>
      </c>
      <c r="O47" s="32">
        <v>1.7</v>
      </c>
    </row>
    <row r="48" spans="1:15" s="13" customFormat="1" ht="15" customHeight="1">
      <c r="A48" s="25" t="s">
        <v>44</v>
      </c>
      <c r="B48" s="1">
        <v>1590</v>
      </c>
      <c r="C48" s="29">
        <v>30.7</v>
      </c>
      <c r="D48" s="37">
        <f t="shared" si="0"/>
        <v>14</v>
      </c>
      <c r="E48" s="2">
        <v>3.1</v>
      </c>
      <c r="F48" s="32">
        <v>5.2</v>
      </c>
      <c r="G48" s="2">
        <v>1.5</v>
      </c>
      <c r="H48" s="32">
        <v>10.1</v>
      </c>
      <c r="I48" s="2">
        <v>3.5</v>
      </c>
      <c r="J48" s="32">
        <v>15.4</v>
      </c>
      <c r="K48" s="32">
        <v>5.6</v>
      </c>
      <c r="L48" s="32">
        <v>6.3</v>
      </c>
      <c r="M48" s="2">
        <v>2.2</v>
      </c>
      <c r="N48" s="32">
        <v>0.7</v>
      </c>
      <c r="O48" s="32">
        <v>1.7</v>
      </c>
    </row>
    <row r="49" spans="1:15" s="13" customFormat="1" ht="15" customHeight="1">
      <c r="A49" s="25" t="s">
        <v>45</v>
      </c>
      <c r="B49" s="1">
        <v>1050</v>
      </c>
      <c r="C49" s="29">
        <v>28.9</v>
      </c>
      <c r="D49" s="37">
        <f t="shared" si="0"/>
        <v>19</v>
      </c>
      <c r="E49" s="2">
        <v>3.6</v>
      </c>
      <c r="F49" s="32">
        <v>4.8</v>
      </c>
      <c r="G49" s="2">
        <v>1.9</v>
      </c>
      <c r="H49" s="32">
        <v>7.7</v>
      </c>
      <c r="I49" s="2">
        <v>4.8</v>
      </c>
      <c r="J49" s="32">
        <v>14.1</v>
      </c>
      <c r="K49" s="32">
        <v>5.5</v>
      </c>
      <c r="L49" s="32">
        <v>4.7</v>
      </c>
      <c r="M49" s="2">
        <v>2.9</v>
      </c>
      <c r="N49" s="32">
        <v>0.8</v>
      </c>
      <c r="O49" s="32">
        <v>2.2</v>
      </c>
    </row>
    <row r="50" spans="1:15" s="13" customFormat="1" ht="15" customHeight="1">
      <c r="A50" s="27" t="s">
        <v>46</v>
      </c>
      <c r="B50" s="1">
        <v>992</v>
      </c>
      <c r="C50" s="29">
        <v>27.8</v>
      </c>
      <c r="D50" s="37">
        <f t="shared" si="0"/>
        <v>23</v>
      </c>
      <c r="E50" s="2">
        <v>3.3</v>
      </c>
      <c r="F50" s="32">
        <v>4.1</v>
      </c>
      <c r="G50" s="2">
        <v>1.4</v>
      </c>
      <c r="H50" s="32">
        <v>9</v>
      </c>
      <c r="I50" s="2">
        <v>3.8</v>
      </c>
      <c r="J50" s="32">
        <v>13.3</v>
      </c>
      <c r="K50" s="32">
        <v>4.3</v>
      </c>
      <c r="L50" s="32">
        <v>4.3</v>
      </c>
      <c r="M50" s="2">
        <v>2.4</v>
      </c>
      <c r="N50" s="32">
        <v>0.7</v>
      </c>
      <c r="O50" s="32">
        <v>1.6</v>
      </c>
    </row>
    <row r="51" spans="1:15" s="13" customFormat="1" ht="15" customHeight="1">
      <c r="A51" s="25" t="s">
        <v>47</v>
      </c>
      <c r="B51" s="1">
        <v>1485</v>
      </c>
      <c r="C51" s="29">
        <v>34.4</v>
      </c>
      <c r="D51" s="37">
        <f t="shared" si="0"/>
        <v>3</v>
      </c>
      <c r="E51" s="2">
        <v>3.7</v>
      </c>
      <c r="F51" s="32">
        <v>6</v>
      </c>
      <c r="G51" s="2">
        <v>1.7</v>
      </c>
      <c r="H51" s="32">
        <v>11.6</v>
      </c>
      <c r="I51" s="2">
        <v>4.4</v>
      </c>
      <c r="J51" s="32">
        <v>19.3</v>
      </c>
      <c r="K51" s="32">
        <v>5.8</v>
      </c>
      <c r="L51" s="32">
        <v>7.9</v>
      </c>
      <c r="M51" s="2">
        <v>2.4</v>
      </c>
      <c r="N51" s="32">
        <v>0.7</v>
      </c>
      <c r="O51" s="32">
        <v>1.8</v>
      </c>
    </row>
    <row r="52" spans="1:15" s="13" customFormat="1" ht="15" customHeight="1">
      <c r="A52" s="28" t="s">
        <v>48</v>
      </c>
      <c r="B52" s="23">
        <v>1203</v>
      </c>
      <c r="C52" s="31">
        <v>22.4</v>
      </c>
      <c r="D52" s="39">
        <f t="shared" si="0"/>
        <v>46</v>
      </c>
      <c r="E52" s="15">
        <v>2.9</v>
      </c>
      <c r="F52" s="34">
        <v>2.9</v>
      </c>
      <c r="G52" s="15">
        <v>1.3</v>
      </c>
      <c r="H52" s="34">
        <v>8.6</v>
      </c>
      <c r="I52" s="15">
        <v>3.7</v>
      </c>
      <c r="J52" s="34">
        <v>7.2</v>
      </c>
      <c r="K52" s="34">
        <v>2.7</v>
      </c>
      <c r="L52" s="34">
        <v>3.6</v>
      </c>
      <c r="M52" s="15">
        <v>2.5</v>
      </c>
      <c r="N52" s="34">
        <v>0.9</v>
      </c>
      <c r="O52" s="34">
        <v>2</v>
      </c>
    </row>
    <row r="53" ht="11.25">
      <c r="A53" s="9"/>
    </row>
  </sheetData>
  <sheetProtection/>
  <mergeCells count="15">
    <mergeCell ref="B3:B4"/>
    <mergeCell ref="C3:D3"/>
    <mergeCell ref="G3:G4"/>
    <mergeCell ref="F3:F4"/>
    <mergeCell ref="E3:E4"/>
    <mergeCell ref="A3:A4"/>
    <mergeCell ref="A1:O1"/>
    <mergeCell ref="I3:I4"/>
    <mergeCell ref="H3:H4"/>
    <mergeCell ref="O3:O4"/>
    <mergeCell ref="N3:N4"/>
    <mergeCell ref="M3:M4"/>
    <mergeCell ref="L3:L4"/>
    <mergeCell ref="K3:K4"/>
    <mergeCell ref="J3:J4"/>
  </mergeCells>
  <printOptions horizontalCentered="1"/>
  <pageMargins left="0.7874015748031497" right="0.7874015748031497" top="0.5905511811023623" bottom="0.5905511811023623" header="0.5118110236220472" footer="0.31496062992125984"/>
  <pageSetup firstPageNumber="42" useFirstPageNumber="1" horizontalDpi="600" verticalDpi="600" orientation="landscape" paperSize="9" r:id="rId1"/>
  <headerFooter alignWithMargins="0">
    <oddFooter xml:space="preserve">&amp;C&amp;10&amp;P 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L372405</dc:creator>
  <cp:keywords/>
  <dc:description/>
  <cp:lastModifiedBy>すすむ</cp:lastModifiedBy>
  <cp:lastPrinted>2012-07-16T14:31:27Z</cp:lastPrinted>
  <dcterms:created xsi:type="dcterms:W3CDTF">1997-09-10T01:08:38Z</dcterms:created>
  <dcterms:modified xsi:type="dcterms:W3CDTF">2012-07-16T14:52:11Z</dcterms:modified>
  <cp:category/>
  <cp:version/>
  <cp:contentType/>
  <cp:contentStatus/>
</cp:coreProperties>
</file>