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285" windowWidth="9765" windowHeight="7980" activeTab="0"/>
  </bookViews>
  <sheets>
    <sheet name="４　趣味娯楽（県）" sheetId="1" r:id="rId1"/>
    <sheet name="趣味娯楽（2）" sheetId="2" r:id="rId2"/>
  </sheets>
  <definedNames>
    <definedName name="_xlnm.Print_Area" localSheetId="1">'趣味娯楽（2）'!$A$1:$S$53</definedName>
  </definedNames>
  <calcPr fullCalcOnLoad="1"/>
</workbook>
</file>

<file path=xl/sharedStrings.xml><?xml version="1.0" encoding="utf-8"?>
<sst xmlns="http://schemas.openxmlformats.org/spreadsheetml/2006/main" count="139" uniqueCount="89">
  <si>
    <t xml:space="preserve"> ( ％ )</t>
  </si>
  <si>
    <t>パチンコ</t>
  </si>
  <si>
    <t>　北海道</t>
  </si>
  <si>
    <t>　青森県</t>
  </si>
  <si>
    <t>　岩手県</t>
  </si>
  <si>
    <t>　宮城県</t>
  </si>
  <si>
    <t>　秋田県</t>
  </si>
  <si>
    <t>　山形県</t>
  </si>
  <si>
    <t>　福島県</t>
  </si>
  <si>
    <t>　茨城県</t>
  </si>
  <si>
    <t>　栃木県</t>
  </si>
  <si>
    <t>　群馬県</t>
  </si>
  <si>
    <t>　埼玉県</t>
  </si>
  <si>
    <t>　千葉県</t>
  </si>
  <si>
    <t>　東京都</t>
  </si>
  <si>
    <t>　神奈川県</t>
  </si>
  <si>
    <t>　新潟県</t>
  </si>
  <si>
    <t>　富山県</t>
  </si>
  <si>
    <t>　石川県</t>
  </si>
  <si>
    <t>　福井県</t>
  </si>
  <si>
    <t>　山梨県</t>
  </si>
  <si>
    <t>　長野県</t>
  </si>
  <si>
    <t>　岐阜県</t>
  </si>
  <si>
    <t>　静岡県</t>
  </si>
  <si>
    <t>　愛知県</t>
  </si>
  <si>
    <t>　三重県</t>
  </si>
  <si>
    <t>　滋賀県</t>
  </si>
  <si>
    <t>　京都府</t>
  </si>
  <si>
    <t>　大阪府</t>
  </si>
  <si>
    <t>　兵庫県</t>
  </si>
  <si>
    <t>　奈良県</t>
  </si>
  <si>
    <t>　和歌山県</t>
  </si>
  <si>
    <t>　鳥取県</t>
  </si>
  <si>
    <t>　島根県</t>
  </si>
  <si>
    <t>　岡山県</t>
  </si>
  <si>
    <t>　広島県</t>
  </si>
  <si>
    <t>　山口県</t>
  </si>
  <si>
    <t>　徳島県</t>
  </si>
  <si>
    <t>　香川県</t>
  </si>
  <si>
    <t>　愛媛県</t>
  </si>
  <si>
    <t>　高知県</t>
  </si>
  <si>
    <t>　福岡県</t>
  </si>
  <si>
    <t>　佐賀県</t>
  </si>
  <si>
    <t>　長崎県</t>
  </si>
  <si>
    <t>　熊本県</t>
  </si>
  <si>
    <t>　大分県</t>
  </si>
  <si>
    <t>　宮崎県</t>
  </si>
  <si>
    <t>　鹿児島県</t>
  </si>
  <si>
    <t>　沖縄県</t>
  </si>
  <si>
    <t>カラオケ</t>
  </si>
  <si>
    <t>園　芸・
庭いじり
・ガーデ
ニング</t>
  </si>
  <si>
    <t>写真の撮影
・プリント</t>
  </si>
  <si>
    <t>都道府県</t>
  </si>
  <si>
    <t>スポーツ
観　　覧
(テレビ・
ＤＶＤなど
は除く)</t>
  </si>
  <si>
    <t>ＣＤ・
テープ・
レコード
などによる
音楽鑑賞</t>
  </si>
  <si>
    <t>ＤＶＤ・
ビデオ
などによる
映画鑑賞
(テレビからの録画は
除く)</t>
  </si>
  <si>
    <t>コーラス
・声 楽</t>
  </si>
  <si>
    <t>陶　芸・
工　芸</t>
  </si>
  <si>
    <t>囲　碁</t>
  </si>
  <si>
    <t>将　棋</t>
  </si>
  <si>
    <t>絵画・彫刻
の制作</t>
  </si>
  <si>
    <t>詩・和 歌
・俳 句・
小説などの
創 作</t>
  </si>
  <si>
    <t>遊園地，
動植物園，
水族館など
の見物</t>
  </si>
  <si>
    <t>編み物
・手　芸</t>
  </si>
  <si>
    <t>日曜大工</t>
  </si>
  <si>
    <t>邦楽
(民謡，日本古来の音楽を含む)</t>
  </si>
  <si>
    <t xml:space="preserve">
10歳以上
推定人口
(千人)</t>
  </si>
  <si>
    <t>全国</t>
  </si>
  <si>
    <t>趣味として
の料理・
菓子作り</t>
  </si>
  <si>
    <t>キャンプ</t>
  </si>
  <si>
    <t>美術鑑賞
(テレビ・
ＤＶＤなど
は除く)</t>
  </si>
  <si>
    <t>演芸・演劇
・舞踊鑑賞
(テレビ・
ＤＶＤなど
は除く)</t>
  </si>
  <si>
    <t>映画鑑賞
(テレビ・
ビデオ・
ＤＶＤなど
は除く)</t>
  </si>
  <si>
    <t>音楽会など
による
クラシック
音楽鑑賞</t>
  </si>
  <si>
    <t>音楽会など
による
ポピュラー
音楽・
歌謡曲鑑賞</t>
  </si>
  <si>
    <t>楽器の
演　奏</t>
  </si>
  <si>
    <t>その他の
趣味・娯楽</t>
  </si>
  <si>
    <t>趣味としての読書</t>
  </si>
  <si>
    <r>
      <t xml:space="preserve">テレビゲーム，パソコンゲーム
</t>
    </r>
    <r>
      <rPr>
        <sz val="8"/>
        <rFont val="ＭＳ 明朝"/>
        <family val="1"/>
      </rPr>
      <t>(家庭で行うもの 携帯用を含む)</t>
    </r>
  </si>
  <si>
    <t>総　数</t>
  </si>
  <si>
    <t>邦　舞・
おどり</t>
  </si>
  <si>
    <t>洋　舞・
社　交
ダンス</t>
  </si>
  <si>
    <t>書　道</t>
  </si>
  <si>
    <t>華　道</t>
  </si>
  <si>
    <t>茶　道</t>
  </si>
  <si>
    <t>和　裁・
洋　裁</t>
  </si>
  <si>
    <t>順位</t>
  </si>
  <si>
    <t>第　４　表　　趣味・娯楽の種類別行動者率　－　都道府県別</t>
  </si>
  <si>
    <t>第　４　表　　趣味・娯楽の種類別行動者率　－　都道府県別（続き）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</si>
</sst>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##\ ##0"/>
    <numFmt numFmtId="186" formatCode="0.0"/>
    <numFmt numFmtId="187" formatCode="000\ 000"/>
    <numFmt numFmtId="188" formatCode="0\ 000"/>
    <numFmt numFmtId="189" formatCode="#,##0.0;[Red]\-#,##0.0"/>
    <numFmt numFmtId="190" formatCode="\ ###,##0;&quot;-&quot;###,##0"/>
    <numFmt numFmtId="191" formatCode="##,##0.0;&quot;-&quot;#,##0.0"/>
    <numFmt numFmtId="192" formatCode="0_ "/>
  </numFmts>
  <fonts count="2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Terminal"/>
      <family val="0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4" borderId="0" applyNumberFormat="0" applyBorder="0" applyAlignment="0" applyProtection="0"/>
  </cellStyleXfs>
  <cellXfs count="49">
    <xf numFmtId="0" fontId="0" fillId="0" borderId="0" xfId="0" applyAlignment="1">
      <alignment/>
    </xf>
    <xf numFmtId="190" fontId="7" fillId="0" borderId="0" xfId="0" applyNumberFormat="1" applyFont="1" applyFill="1" applyAlignment="1" quotePrefix="1">
      <alignment horizontal="right"/>
    </xf>
    <xf numFmtId="191" fontId="7" fillId="0" borderId="0" xfId="0" applyNumberFormat="1" applyFont="1" applyFill="1" applyAlignment="1" quotePrefix="1">
      <alignment horizontal="right"/>
    </xf>
    <xf numFmtId="0" fontId="7" fillId="0" borderId="0" xfId="62" applyFont="1">
      <alignment/>
      <protection/>
    </xf>
    <xf numFmtId="0" fontId="7" fillId="0" borderId="0" xfId="61" applyFont="1" applyAlignment="1">
      <alignment horizontal="left"/>
      <protection/>
    </xf>
    <xf numFmtId="0" fontId="7" fillId="0" borderId="0" xfId="61" applyNumberFormat="1" applyFont="1" applyAlignment="1" applyProtection="1">
      <alignment horizontal="right"/>
      <protection locked="0"/>
    </xf>
    <xf numFmtId="0" fontId="7" fillId="0" borderId="0" xfId="61" applyNumberFormat="1" applyFont="1" applyProtection="1">
      <alignment/>
      <protection locked="0"/>
    </xf>
    <xf numFmtId="0" fontId="7" fillId="0" borderId="0" xfId="61" applyFont="1">
      <alignment/>
      <protection/>
    </xf>
    <xf numFmtId="0" fontId="7" fillId="0" borderId="0" xfId="61" applyFont="1" applyAlignment="1">
      <alignment horizontal="center" vertical="top" wrapText="1"/>
      <protection/>
    </xf>
    <xf numFmtId="0" fontId="7" fillId="0" borderId="10" xfId="60" applyNumberFormat="1" applyFont="1" applyBorder="1" applyProtection="1">
      <alignment/>
      <protection locked="0"/>
    </xf>
    <xf numFmtId="0" fontId="7" fillId="0" borderId="10" xfId="63" applyFont="1" applyBorder="1">
      <alignment/>
      <protection/>
    </xf>
    <xf numFmtId="0" fontId="7" fillId="0" borderId="0" xfId="63" applyFont="1">
      <alignment/>
      <protection/>
    </xf>
    <xf numFmtId="0" fontId="7" fillId="0" borderId="0" xfId="63" applyFont="1" applyAlignment="1">
      <alignment vertical="center"/>
      <protection/>
    </xf>
    <xf numFmtId="0" fontId="0" fillId="0" borderId="0" xfId="61" applyNumberFormat="1" applyFont="1" applyAlignment="1" applyProtection="1">
      <alignment vertical="top"/>
      <protection locked="0"/>
    </xf>
    <xf numFmtId="0" fontId="7" fillId="0" borderId="0" xfId="61" applyFont="1" applyBorder="1" applyAlignment="1">
      <alignment horizontal="center" vertical="top" wrapText="1"/>
      <protection/>
    </xf>
    <xf numFmtId="192" fontId="7" fillId="0" borderId="0" xfId="61" applyNumberFormat="1" applyFont="1" applyProtection="1">
      <alignment/>
      <protection locked="0"/>
    </xf>
    <xf numFmtId="192" fontId="7" fillId="0" borderId="10" xfId="63" applyNumberFormat="1" applyFont="1" applyBorder="1">
      <alignment/>
      <protection/>
    </xf>
    <xf numFmtId="192" fontId="7" fillId="0" borderId="0" xfId="61" applyNumberFormat="1" applyFont="1">
      <alignment/>
      <protection/>
    </xf>
    <xf numFmtId="190" fontId="7" fillId="24" borderId="0" xfId="0" applyNumberFormat="1" applyFont="1" applyFill="1" applyAlignment="1" quotePrefix="1">
      <alignment horizontal="right"/>
    </xf>
    <xf numFmtId="191" fontId="7" fillId="24" borderId="0" xfId="0" applyNumberFormat="1" applyFont="1" applyFill="1" applyAlignment="1" quotePrefix="1">
      <alignment horizontal="right"/>
    </xf>
    <xf numFmtId="0" fontId="7" fillId="0" borderId="0" xfId="62" applyFont="1" applyAlignment="1">
      <alignment/>
      <protection/>
    </xf>
    <xf numFmtId="0" fontId="7" fillId="24" borderId="0" xfId="62" applyFont="1" applyFill="1" applyAlignment="1">
      <alignment/>
      <protection/>
    </xf>
    <xf numFmtId="0" fontId="7" fillId="0" borderId="11" xfId="61" applyNumberFormat="1" applyFont="1" applyBorder="1" applyAlignment="1" applyProtection="1">
      <alignment horizontal="center" vertical="center" wrapText="1"/>
      <protection locked="0"/>
    </xf>
    <xf numFmtId="191" fontId="7" fillId="0" borderId="12" xfId="0" applyNumberFormat="1" applyFont="1" applyFill="1" applyBorder="1" applyAlignment="1" quotePrefix="1">
      <alignment horizontal="right"/>
    </xf>
    <xf numFmtId="0" fontId="7" fillId="0" borderId="13" xfId="61" applyNumberFormat="1" applyFont="1" applyBorder="1" applyAlignment="1" applyProtection="1">
      <alignment horizontal="center" vertical="center" wrapText="1"/>
      <protection locked="0"/>
    </xf>
    <xf numFmtId="0" fontId="7" fillId="0" borderId="14" xfId="61" applyNumberFormat="1" applyFont="1" applyBorder="1" applyAlignment="1" applyProtection="1">
      <alignment horizontal="center" vertical="center" wrapText="1"/>
      <protection locked="0"/>
    </xf>
    <xf numFmtId="0" fontId="7" fillId="0" borderId="15" xfId="61" applyNumberFormat="1" applyFont="1" applyBorder="1" applyAlignment="1" applyProtection="1">
      <alignment horizontal="center" vertical="center" wrapText="1"/>
      <protection locked="0"/>
    </xf>
    <xf numFmtId="0" fontId="7" fillId="0" borderId="13" xfId="63" applyNumberFormat="1" applyFont="1" applyBorder="1" applyAlignment="1" applyProtection="1">
      <alignment horizontal="center" vertical="center" wrapText="1"/>
      <protection locked="0"/>
    </xf>
    <xf numFmtId="0" fontId="7" fillId="0" borderId="13" xfId="61" applyFont="1" applyBorder="1" applyAlignment="1">
      <alignment horizontal="center" vertical="center" wrapText="1"/>
      <protection/>
    </xf>
    <xf numFmtId="0" fontId="0" fillId="0" borderId="0" xfId="61" applyNumberFormat="1" applyFont="1" applyAlignment="1" applyProtection="1">
      <alignment horizontal="center" vertical="center"/>
      <protection locked="0"/>
    </xf>
    <xf numFmtId="0" fontId="7" fillId="0" borderId="16" xfId="61" applyNumberFormat="1" applyFont="1" applyBorder="1" applyAlignment="1" applyProtection="1">
      <alignment horizontal="center" vertical="top" wrapText="1"/>
      <protection locked="0"/>
    </xf>
    <xf numFmtId="0" fontId="7" fillId="0" borderId="16" xfId="61" applyNumberFormat="1" applyFont="1" applyBorder="1" applyAlignment="1" applyProtection="1">
      <alignment horizontal="center" vertical="center" wrapText="1"/>
      <protection locked="0"/>
    </xf>
    <xf numFmtId="0" fontId="7" fillId="0" borderId="17" xfId="60" applyNumberFormat="1" applyFont="1" applyBorder="1" applyProtection="1">
      <alignment/>
      <protection locked="0"/>
    </xf>
    <xf numFmtId="0" fontId="7" fillId="0" borderId="17" xfId="60" applyNumberFormat="1" applyFont="1" applyBorder="1" applyAlignment="1" applyProtection="1">
      <alignment/>
      <protection locked="0"/>
    </xf>
    <xf numFmtId="0" fontId="7" fillId="24" borderId="17" xfId="60" applyNumberFormat="1" applyFont="1" applyFill="1" applyBorder="1" applyAlignment="1" applyProtection="1">
      <alignment/>
      <protection locked="0"/>
    </xf>
    <xf numFmtId="0" fontId="7" fillId="0" borderId="17" xfId="60" applyFont="1" applyBorder="1" applyAlignment="1">
      <alignment/>
      <protection/>
    </xf>
    <xf numFmtId="0" fontId="7" fillId="0" borderId="18" xfId="60" applyNumberFormat="1" applyFont="1" applyBorder="1" applyAlignment="1" applyProtection="1">
      <alignment/>
      <protection locked="0"/>
    </xf>
    <xf numFmtId="191" fontId="7" fillId="0" borderId="19" xfId="0" applyNumberFormat="1" applyFont="1" applyFill="1" applyBorder="1" applyAlignment="1" quotePrefix="1">
      <alignment horizontal="right"/>
    </xf>
    <xf numFmtId="191" fontId="7" fillId="24" borderId="19" xfId="0" applyNumberFormat="1" applyFont="1" applyFill="1" applyBorder="1" applyAlignment="1" quotePrefix="1">
      <alignment horizontal="right"/>
    </xf>
    <xf numFmtId="191" fontId="7" fillId="0" borderId="11" xfId="0" applyNumberFormat="1" applyFont="1" applyFill="1" applyBorder="1" applyAlignment="1" quotePrefix="1">
      <alignment horizontal="right"/>
    </xf>
    <xf numFmtId="191" fontId="7" fillId="0" borderId="17" xfId="0" applyNumberFormat="1" applyFont="1" applyFill="1" applyBorder="1" applyAlignment="1" quotePrefix="1">
      <alignment horizontal="right"/>
    </xf>
    <xf numFmtId="191" fontId="7" fillId="24" borderId="17" xfId="0" applyNumberFormat="1" applyFont="1" applyFill="1" applyBorder="1" applyAlignment="1" quotePrefix="1">
      <alignment horizontal="right"/>
    </xf>
    <xf numFmtId="191" fontId="7" fillId="0" borderId="18" xfId="0" applyNumberFormat="1" applyFont="1" applyFill="1" applyBorder="1" applyAlignment="1" quotePrefix="1">
      <alignment horizontal="right"/>
    </xf>
    <xf numFmtId="0" fontId="7" fillId="0" borderId="20" xfId="61" applyNumberFormat="1" applyFont="1" applyBorder="1" applyAlignment="1" applyProtection="1">
      <alignment horizontal="center" vertical="center" wrapText="1"/>
      <protection locked="0"/>
    </xf>
    <xf numFmtId="192" fontId="7" fillId="0" borderId="21" xfId="61" applyNumberFormat="1" applyFont="1" applyBorder="1" applyAlignment="1" applyProtection="1">
      <alignment horizontal="center" vertical="center" wrapText="1"/>
      <protection locked="0"/>
    </xf>
    <xf numFmtId="192" fontId="7" fillId="0" borderId="22" xfId="0" applyNumberFormat="1" applyFont="1" applyFill="1" applyBorder="1" applyAlignment="1" quotePrefix="1">
      <alignment horizontal="right"/>
    </xf>
    <xf numFmtId="192" fontId="7" fillId="24" borderId="22" xfId="0" applyNumberFormat="1" applyFont="1" applyFill="1" applyBorder="1" applyAlignment="1" quotePrefix="1">
      <alignment horizontal="right"/>
    </xf>
    <xf numFmtId="192" fontId="7" fillId="0" borderId="23" xfId="0" applyNumberFormat="1" applyFont="1" applyFill="1" applyBorder="1" applyAlignment="1" quotePrefix="1">
      <alignment horizontal="right"/>
    </xf>
    <xf numFmtId="0" fontId="7" fillId="0" borderId="16" xfId="61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速報13" xfId="60"/>
    <cellStyle name="標準_速報14" xfId="61"/>
    <cellStyle name="標準_速報15" xfId="62"/>
    <cellStyle name="標準_速報16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PageLayoutView="0" workbookViewId="0" topLeftCell="A1">
      <selection activeCell="A1" sqref="A1:T1"/>
    </sheetView>
  </sheetViews>
  <sheetFormatPr defaultColWidth="8.796875" defaultRowHeight="14.25"/>
  <cols>
    <col min="1" max="1" width="14.69921875" style="7" customWidth="1"/>
    <col min="2" max="3" width="8.59765625" style="7" customWidth="1"/>
    <col min="4" max="4" width="6.19921875" style="17" customWidth="1"/>
    <col min="5" max="5" width="9" style="7" customWidth="1"/>
    <col min="6" max="6" width="9.09765625" style="7" customWidth="1"/>
    <col min="7" max="8" width="9.19921875" style="7" customWidth="1"/>
    <col min="9" max="12" width="9.09765625" style="7" customWidth="1"/>
    <col min="13" max="13" width="8.59765625" style="7" customWidth="1"/>
    <col min="14" max="14" width="8.8984375" style="7" customWidth="1"/>
    <col min="15" max="15" width="8.59765625" style="7" customWidth="1"/>
    <col min="16" max="16" width="8.3984375" style="7" customWidth="1"/>
    <col min="17" max="17" width="8.59765625" style="7" customWidth="1"/>
    <col min="18" max="19" width="8.5" style="7" customWidth="1"/>
    <col min="20" max="20" width="8.3984375" style="7" customWidth="1"/>
    <col min="21" max="16384" width="9" style="7" customWidth="1"/>
  </cols>
  <sheetData>
    <row r="1" spans="1:20" s="4" customFormat="1" ht="26.25" customHeight="1">
      <c r="A1" s="29" t="s">
        <v>87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" customHeight="1">
      <c r="A2" s="6"/>
      <c r="B2" s="6"/>
      <c r="C2" s="6"/>
      <c r="D2" s="1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5" t="s">
        <v>0</v>
      </c>
    </row>
    <row r="3" spans="1:21" s="8" customFormat="1" ht="86.25" customHeight="1">
      <c r="A3" s="27" t="s">
        <v>52</v>
      </c>
      <c r="B3" s="30" t="s">
        <v>66</v>
      </c>
      <c r="C3" s="25" t="s">
        <v>79</v>
      </c>
      <c r="D3" s="26"/>
      <c r="E3" s="31" t="s">
        <v>53</v>
      </c>
      <c r="F3" s="24" t="s">
        <v>70</v>
      </c>
      <c r="G3" s="31" t="s">
        <v>71</v>
      </c>
      <c r="H3" s="24" t="s">
        <v>72</v>
      </c>
      <c r="I3" s="31" t="s">
        <v>73</v>
      </c>
      <c r="J3" s="24" t="s">
        <v>74</v>
      </c>
      <c r="K3" s="24" t="s">
        <v>54</v>
      </c>
      <c r="L3" s="24" t="s">
        <v>55</v>
      </c>
      <c r="M3" s="31" t="s">
        <v>75</v>
      </c>
      <c r="N3" s="24" t="s">
        <v>65</v>
      </c>
      <c r="O3" s="31" t="s">
        <v>56</v>
      </c>
      <c r="P3" s="24" t="s">
        <v>80</v>
      </c>
      <c r="Q3" s="43" t="s">
        <v>81</v>
      </c>
      <c r="R3" s="24" t="s">
        <v>82</v>
      </c>
      <c r="S3" s="43" t="s">
        <v>83</v>
      </c>
      <c r="T3" s="24" t="s">
        <v>84</v>
      </c>
      <c r="U3" s="14"/>
    </row>
    <row r="4" spans="1:21" s="8" customFormat="1" ht="15" customHeight="1">
      <c r="A4" s="27"/>
      <c r="B4" s="30"/>
      <c r="C4" s="22"/>
      <c r="D4" s="44" t="s">
        <v>86</v>
      </c>
      <c r="E4" s="31"/>
      <c r="F4" s="24"/>
      <c r="G4" s="31"/>
      <c r="H4" s="24"/>
      <c r="I4" s="31"/>
      <c r="J4" s="24"/>
      <c r="K4" s="24"/>
      <c r="L4" s="24"/>
      <c r="M4" s="31"/>
      <c r="N4" s="24"/>
      <c r="O4" s="31"/>
      <c r="P4" s="24"/>
      <c r="Q4" s="43"/>
      <c r="R4" s="24"/>
      <c r="S4" s="43"/>
      <c r="T4" s="24"/>
      <c r="U4" s="14"/>
    </row>
    <row r="5" spans="1:20" s="3" customFormat="1" ht="21" customHeight="1">
      <c r="A5" s="32" t="s">
        <v>67</v>
      </c>
      <c r="B5" s="1">
        <v>114061</v>
      </c>
      <c r="C5" s="37">
        <v>84.8</v>
      </c>
      <c r="D5" s="45"/>
      <c r="E5" s="2">
        <v>18.6</v>
      </c>
      <c r="F5" s="40">
        <v>16.5</v>
      </c>
      <c r="G5" s="2">
        <v>11.7</v>
      </c>
      <c r="H5" s="40">
        <v>35.1</v>
      </c>
      <c r="I5" s="2">
        <v>8.6</v>
      </c>
      <c r="J5" s="40">
        <v>12.4</v>
      </c>
      <c r="K5" s="40">
        <v>47.5</v>
      </c>
      <c r="L5" s="40">
        <v>40.5</v>
      </c>
      <c r="M5" s="2">
        <v>9.6</v>
      </c>
      <c r="N5" s="40">
        <v>1.7</v>
      </c>
      <c r="O5" s="2">
        <v>2.8</v>
      </c>
      <c r="P5" s="40">
        <v>1.6</v>
      </c>
      <c r="Q5" s="2">
        <v>1.7</v>
      </c>
      <c r="R5" s="40">
        <v>4.1</v>
      </c>
      <c r="S5" s="2">
        <v>2</v>
      </c>
      <c r="T5" s="40">
        <v>1.5</v>
      </c>
    </row>
    <row r="6" spans="1:20" s="20" customFormat="1" ht="15" customHeight="1">
      <c r="A6" s="33" t="s">
        <v>2</v>
      </c>
      <c r="B6" s="1">
        <v>4883</v>
      </c>
      <c r="C6" s="37">
        <v>85.3</v>
      </c>
      <c r="D6" s="45">
        <f aca="true" t="shared" si="0" ref="D6:D52">RANK(C6,$C$6:$C$52)</f>
        <v>12</v>
      </c>
      <c r="E6" s="2">
        <v>21.5</v>
      </c>
      <c r="F6" s="40">
        <v>13.3</v>
      </c>
      <c r="G6" s="2">
        <v>9.6</v>
      </c>
      <c r="H6" s="40">
        <v>30.1</v>
      </c>
      <c r="I6" s="2">
        <v>9</v>
      </c>
      <c r="J6" s="40">
        <v>12.9</v>
      </c>
      <c r="K6" s="40">
        <v>49</v>
      </c>
      <c r="L6" s="40">
        <v>41.4</v>
      </c>
      <c r="M6" s="2">
        <v>9</v>
      </c>
      <c r="N6" s="40">
        <v>1.9</v>
      </c>
      <c r="O6" s="2">
        <v>2.1</v>
      </c>
      <c r="P6" s="40">
        <v>1.4</v>
      </c>
      <c r="Q6" s="2">
        <v>1.7</v>
      </c>
      <c r="R6" s="40">
        <v>3.4</v>
      </c>
      <c r="S6" s="2">
        <v>1.5</v>
      </c>
      <c r="T6" s="40">
        <v>1.1</v>
      </c>
    </row>
    <row r="7" spans="1:20" s="20" customFormat="1" ht="15" customHeight="1">
      <c r="A7" s="33" t="s">
        <v>3</v>
      </c>
      <c r="B7" s="1">
        <v>1214</v>
      </c>
      <c r="C7" s="37">
        <v>75</v>
      </c>
      <c r="D7" s="45">
        <f t="shared" si="0"/>
        <v>47</v>
      </c>
      <c r="E7" s="2">
        <v>15.5</v>
      </c>
      <c r="F7" s="40">
        <v>16.3</v>
      </c>
      <c r="G7" s="2">
        <v>8.1</v>
      </c>
      <c r="H7" s="40">
        <v>23.7</v>
      </c>
      <c r="I7" s="2">
        <v>6.7</v>
      </c>
      <c r="J7" s="40">
        <v>8.1</v>
      </c>
      <c r="K7" s="40">
        <v>39.1</v>
      </c>
      <c r="L7" s="40">
        <v>36.1</v>
      </c>
      <c r="M7" s="2">
        <v>7.2</v>
      </c>
      <c r="N7" s="40">
        <v>1.4</v>
      </c>
      <c r="O7" s="2">
        <v>2</v>
      </c>
      <c r="P7" s="40">
        <v>1.9</v>
      </c>
      <c r="Q7" s="2">
        <v>1.1</v>
      </c>
      <c r="R7" s="40">
        <v>3.1</v>
      </c>
      <c r="S7" s="2">
        <v>2.1</v>
      </c>
      <c r="T7" s="40">
        <v>1.8</v>
      </c>
    </row>
    <row r="8" spans="1:20" s="20" customFormat="1" ht="15" customHeight="1">
      <c r="A8" s="33" t="s">
        <v>4</v>
      </c>
      <c r="B8" s="1">
        <v>1175</v>
      </c>
      <c r="C8" s="37">
        <v>79.4</v>
      </c>
      <c r="D8" s="45">
        <f t="shared" si="0"/>
        <v>41</v>
      </c>
      <c r="E8" s="2">
        <v>17.6</v>
      </c>
      <c r="F8" s="40">
        <v>10.6</v>
      </c>
      <c r="G8" s="2">
        <v>11.6</v>
      </c>
      <c r="H8" s="40">
        <v>24.1</v>
      </c>
      <c r="I8" s="2">
        <v>7.6</v>
      </c>
      <c r="J8" s="40">
        <v>12.5</v>
      </c>
      <c r="K8" s="40">
        <v>40.3</v>
      </c>
      <c r="L8" s="40">
        <v>34.5</v>
      </c>
      <c r="M8" s="2">
        <v>8.8</v>
      </c>
      <c r="N8" s="40">
        <v>1.9</v>
      </c>
      <c r="O8" s="2">
        <v>3</v>
      </c>
      <c r="P8" s="40">
        <v>3.6</v>
      </c>
      <c r="Q8" s="2">
        <v>0.9</v>
      </c>
      <c r="R8" s="40">
        <v>3.2</v>
      </c>
      <c r="S8" s="2">
        <v>1.9</v>
      </c>
      <c r="T8" s="40">
        <v>1.7</v>
      </c>
    </row>
    <row r="9" spans="1:20" s="20" customFormat="1" ht="15" customHeight="1">
      <c r="A9" s="33" t="s">
        <v>5</v>
      </c>
      <c r="B9" s="1">
        <v>2085</v>
      </c>
      <c r="C9" s="37">
        <v>85.5</v>
      </c>
      <c r="D9" s="45">
        <f t="shared" si="0"/>
        <v>10</v>
      </c>
      <c r="E9" s="2">
        <v>24.6</v>
      </c>
      <c r="F9" s="40">
        <v>12.3</v>
      </c>
      <c r="G9" s="2">
        <v>10.4</v>
      </c>
      <c r="H9" s="40">
        <v>34.1</v>
      </c>
      <c r="I9" s="2">
        <v>7.9</v>
      </c>
      <c r="J9" s="40">
        <v>13.2</v>
      </c>
      <c r="K9" s="40">
        <v>50.4</v>
      </c>
      <c r="L9" s="40">
        <v>42.6</v>
      </c>
      <c r="M9" s="2">
        <v>9.9</v>
      </c>
      <c r="N9" s="40">
        <v>1.9</v>
      </c>
      <c r="O9" s="2">
        <v>2.8</v>
      </c>
      <c r="P9" s="40">
        <v>1.7</v>
      </c>
      <c r="Q9" s="2">
        <v>1.4</v>
      </c>
      <c r="R9" s="40">
        <v>4.1</v>
      </c>
      <c r="S9" s="2">
        <v>1.1</v>
      </c>
      <c r="T9" s="40">
        <v>1</v>
      </c>
    </row>
    <row r="10" spans="1:20" s="20" customFormat="1" ht="15" customHeight="1">
      <c r="A10" s="33" t="s">
        <v>6</v>
      </c>
      <c r="B10" s="1">
        <v>965</v>
      </c>
      <c r="C10" s="37">
        <v>80.6</v>
      </c>
      <c r="D10" s="45">
        <f t="shared" si="0"/>
        <v>35</v>
      </c>
      <c r="E10" s="2">
        <v>18.6</v>
      </c>
      <c r="F10" s="40">
        <v>12.9</v>
      </c>
      <c r="G10" s="2">
        <v>9.8</v>
      </c>
      <c r="H10" s="40">
        <v>22.6</v>
      </c>
      <c r="I10" s="2">
        <v>6</v>
      </c>
      <c r="J10" s="40">
        <v>9.1</v>
      </c>
      <c r="K10" s="40">
        <v>38.8</v>
      </c>
      <c r="L10" s="40">
        <v>32.9</v>
      </c>
      <c r="M10" s="2">
        <v>7.3</v>
      </c>
      <c r="N10" s="40">
        <v>1.8</v>
      </c>
      <c r="O10" s="2">
        <v>1.7</v>
      </c>
      <c r="P10" s="40">
        <v>1.9</v>
      </c>
      <c r="Q10" s="2">
        <v>0.8</v>
      </c>
      <c r="R10" s="40">
        <v>2.9</v>
      </c>
      <c r="S10" s="2">
        <v>2.1</v>
      </c>
      <c r="T10" s="40">
        <v>1.6</v>
      </c>
    </row>
    <row r="11" spans="1:20" s="20" customFormat="1" ht="15" customHeight="1">
      <c r="A11" s="33" t="s">
        <v>7</v>
      </c>
      <c r="B11" s="1">
        <v>1035</v>
      </c>
      <c r="C11" s="37">
        <v>81.7</v>
      </c>
      <c r="D11" s="45">
        <f t="shared" si="0"/>
        <v>31</v>
      </c>
      <c r="E11" s="2">
        <v>16.7</v>
      </c>
      <c r="F11" s="40">
        <v>11.8</v>
      </c>
      <c r="G11" s="2">
        <v>8.9</v>
      </c>
      <c r="H11" s="40">
        <v>32.5</v>
      </c>
      <c r="I11" s="2">
        <v>6.3</v>
      </c>
      <c r="J11" s="40">
        <v>9.6</v>
      </c>
      <c r="K11" s="40">
        <v>40.7</v>
      </c>
      <c r="L11" s="40">
        <v>36.9</v>
      </c>
      <c r="M11" s="2">
        <v>7.5</v>
      </c>
      <c r="N11" s="40">
        <v>2</v>
      </c>
      <c r="O11" s="2">
        <v>2</v>
      </c>
      <c r="P11" s="40">
        <v>2</v>
      </c>
      <c r="Q11" s="2">
        <v>1.2</v>
      </c>
      <c r="R11" s="40">
        <v>3.8</v>
      </c>
      <c r="S11" s="2">
        <v>2.2</v>
      </c>
      <c r="T11" s="40">
        <v>1.5</v>
      </c>
    </row>
    <row r="12" spans="1:20" s="20" customFormat="1" ht="15" customHeight="1">
      <c r="A12" s="33" t="s">
        <v>8</v>
      </c>
      <c r="B12" s="1">
        <v>1780</v>
      </c>
      <c r="C12" s="37">
        <v>82.4</v>
      </c>
      <c r="D12" s="45">
        <f t="shared" si="0"/>
        <v>28</v>
      </c>
      <c r="E12" s="2">
        <v>13.9</v>
      </c>
      <c r="F12" s="40">
        <v>11.2</v>
      </c>
      <c r="G12" s="2">
        <v>7.3</v>
      </c>
      <c r="H12" s="40">
        <v>23.5</v>
      </c>
      <c r="I12" s="2">
        <v>7.1</v>
      </c>
      <c r="J12" s="40">
        <v>9</v>
      </c>
      <c r="K12" s="40">
        <v>45</v>
      </c>
      <c r="L12" s="40">
        <v>36.8</v>
      </c>
      <c r="M12" s="2">
        <v>7.5</v>
      </c>
      <c r="N12" s="40">
        <v>1.7</v>
      </c>
      <c r="O12" s="2">
        <v>2.3</v>
      </c>
      <c r="P12" s="40">
        <v>1</v>
      </c>
      <c r="Q12" s="2">
        <v>1.1</v>
      </c>
      <c r="R12" s="40">
        <v>3.9</v>
      </c>
      <c r="S12" s="2">
        <v>1.8</v>
      </c>
      <c r="T12" s="40">
        <v>1</v>
      </c>
    </row>
    <row r="13" spans="1:20" s="20" customFormat="1" ht="15" customHeight="1">
      <c r="A13" s="33" t="s">
        <v>9</v>
      </c>
      <c r="B13" s="1">
        <v>2645</v>
      </c>
      <c r="C13" s="37">
        <v>83</v>
      </c>
      <c r="D13" s="45">
        <f t="shared" si="0"/>
        <v>24</v>
      </c>
      <c r="E13" s="2">
        <v>16.6</v>
      </c>
      <c r="F13" s="40">
        <v>12.2</v>
      </c>
      <c r="G13" s="2">
        <v>8.4</v>
      </c>
      <c r="H13" s="40">
        <v>34.7</v>
      </c>
      <c r="I13" s="2">
        <v>5.6</v>
      </c>
      <c r="J13" s="40">
        <v>9.9</v>
      </c>
      <c r="K13" s="40">
        <v>45.1</v>
      </c>
      <c r="L13" s="40">
        <v>39.5</v>
      </c>
      <c r="M13" s="2">
        <v>8.4</v>
      </c>
      <c r="N13" s="40">
        <v>1.3</v>
      </c>
      <c r="O13" s="2">
        <v>2.1</v>
      </c>
      <c r="P13" s="40">
        <v>1.7</v>
      </c>
      <c r="Q13" s="2">
        <v>1.8</v>
      </c>
      <c r="R13" s="40">
        <v>4.5</v>
      </c>
      <c r="S13" s="2">
        <v>2</v>
      </c>
      <c r="T13" s="40">
        <v>0.8</v>
      </c>
    </row>
    <row r="14" spans="1:20" s="20" customFormat="1" ht="15" customHeight="1">
      <c r="A14" s="33" t="s">
        <v>10</v>
      </c>
      <c r="B14" s="1">
        <v>1785</v>
      </c>
      <c r="C14" s="37">
        <v>82.8</v>
      </c>
      <c r="D14" s="45">
        <f t="shared" si="0"/>
        <v>25</v>
      </c>
      <c r="E14" s="2">
        <v>15</v>
      </c>
      <c r="F14" s="40">
        <v>11.9</v>
      </c>
      <c r="G14" s="2">
        <v>9.3</v>
      </c>
      <c r="H14" s="40">
        <v>35</v>
      </c>
      <c r="I14" s="2">
        <v>6.8</v>
      </c>
      <c r="J14" s="40">
        <v>10</v>
      </c>
      <c r="K14" s="40">
        <v>43.9</v>
      </c>
      <c r="L14" s="40">
        <v>39.2</v>
      </c>
      <c r="M14" s="2">
        <v>8.3</v>
      </c>
      <c r="N14" s="40">
        <v>1.1</v>
      </c>
      <c r="O14" s="2">
        <v>2.3</v>
      </c>
      <c r="P14" s="40">
        <v>1.1</v>
      </c>
      <c r="Q14" s="2">
        <v>1.7</v>
      </c>
      <c r="R14" s="40">
        <v>4.6</v>
      </c>
      <c r="S14" s="2">
        <v>1.7</v>
      </c>
      <c r="T14" s="40">
        <v>1.3</v>
      </c>
    </row>
    <row r="15" spans="1:20" s="20" customFormat="1" ht="15" customHeight="1">
      <c r="A15" s="33" t="s">
        <v>11</v>
      </c>
      <c r="B15" s="1">
        <v>1780</v>
      </c>
      <c r="C15" s="37">
        <v>84.5</v>
      </c>
      <c r="D15" s="45">
        <f t="shared" si="0"/>
        <v>15</v>
      </c>
      <c r="E15" s="2">
        <v>15.5</v>
      </c>
      <c r="F15" s="40">
        <v>13.2</v>
      </c>
      <c r="G15" s="2">
        <v>9.3</v>
      </c>
      <c r="H15" s="40">
        <v>35.4</v>
      </c>
      <c r="I15" s="2">
        <v>7.9</v>
      </c>
      <c r="J15" s="40">
        <v>12.2</v>
      </c>
      <c r="K15" s="40">
        <v>45.5</v>
      </c>
      <c r="L15" s="40">
        <v>37.9</v>
      </c>
      <c r="M15" s="2">
        <v>9.1</v>
      </c>
      <c r="N15" s="40">
        <v>1.7</v>
      </c>
      <c r="O15" s="2">
        <v>2.5</v>
      </c>
      <c r="P15" s="40">
        <v>1.9</v>
      </c>
      <c r="Q15" s="2">
        <v>1.9</v>
      </c>
      <c r="R15" s="40">
        <v>4.1</v>
      </c>
      <c r="S15" s="2">
        <v>1.6</v>
      </c>
      <c r="T15" s="40">
        <v>1</v>
      </c>
    </row>
    <row r="16" spans="1:20" s="20" customFormat="1" ht="15" customHeight="1">
      <c r="A16" s="33" t="s">
        <v>12</v>
      </c>
      <c r="B16" s="1">
        <v>6477</v>
      </c>
      <c r="C16" s="37">
        <v>87.9</v>
      </c>
      <c r="D16" s="45">
        <f t="shared" si="0"/>
        <v>3</v>
      </c>
      <c r="E16" s="2">
        <v>18.3</v>
      </c>
      <c r="F16" s="40">
        <v>16.8</v>
      </c>
      <c r="G16" s="2">
        <v>11.9</v>
      </c>
      <c r="H16" s="40">
        <v>39.6</v>
      </c>
      <c r="I16" s="2">
        <v>9.2</v>
      </c>
      <c r="J16" s="40">
        <v>12.8</v>
      </c>
      <c r="K16" s="40">
        <v>50.6</v>
      </c>
      <c r="L16" s="40">
        <v>42.8</v>
      </c>
      <c r="M16" s="2">
        <v>10.5</v>
      </c>
      <c r="N16" s="40">
        <v>1.9</v>
      </c>
      <c r="O16" s="2">
        <v>3.1</v>
      </c>
      <c r="P16" s="40">
        <v>1.4</v>
      </c>
      <c r="Q16" s="2">
        <v>2.2</v>
      </c>
      <c r="R16" s="40">
        <v>4.4</v>
      </c>
      <c r="S16" s="2">
        <v>1.7</v>
      </c>
      <c r="T16" s="40">
        <v>1.3</v>
      </c>
    </row>
    <row r="17" spans="1:20" s="20" customFormat="1" ht="15" customHeight="1">
      <c r="A17" s="33" t="s">
        <v>13</v>
      </c>
      <c r="B17" s="1">
        <v>5584</v>
      </c>
      <c r="C17" s="37">
        <v>86.2</v>
      </c>
      <c r="D17" s="45">
        <f t="shared" si="0"/>
        <v>8</v>
      </c>
      <c r="E17" s="2">
        <v>18.2</v>
      </c>
      <c r="F17" s="40">
        <v>17.8</v>
      </c>
      <c r="G17" s="2">
        <v>12.5</v>
      </c>
      <c r="H17" s="40">
        <v>38.5</v>
      </c>
      <c r="I17" s="2">
        <v>8.7</v>
      </c>
      <c r="J17" s="40">
        <v>12.1</v>
      </c>
      <c r="K17" s="40">
        <v>48.9</v>
      </c>
      <c r="L17" s="40">
        <v>41.4</v>
      </c>
      <c r="M17" s="2">
        <v>10.2</v>
      </c>
      <c r="N17" s="40">
        <v>1.8</v>
      </c>
      <c r="O17" s="2">
        <v>3.3</v>
      </c>
      <c r="P17" s="40">
        <v>1.4</v>
      </c>
      <c r="Q17" s="2">
        <v>2.2</v>
      </c>
      <c r="R17" s="40">
        <v>3.9</v>
      </c>
      <c r="S17" s="2">
        <v>1.6</v>
      </c>
      <c r="T17" s="40">
        <v>1.3</v>
      </c>
    </row>
    <row r="18" spans="1:20" s="20" customFormat="1" ht="15" customHeight="1">
      <c r="A18" s="33" t="s">
        <v>14</v>
      </c>
      <c r="B18" s="1">
        <v>11998</v>
      </c>
      <c r="C18" s="37">
        <v>88.5</v>
      </c>
      <c r="D18" s="45">
        <f t="shared" si="0"/>
        <v>2</v>
      </c>
      <c r="E18" s="2">
        <v>20.5</v>
      </c>
      <c r="F18" s="40">
        <v>23.7</v>
      </c>
      <c r="G18" s="2">
        <v>18.3</v>
      </c>
      <c r="H18" s="40">
        <v>43.3</v>
      </c>
      <c r="I18" s="2">
        <v>12.3</v>
      </c>
      <c r="J18" s="40">
        <v>15.8</v>
      </c>
      <c r="K18" s="40">
        <v>56.2</v>
      </c>
      <c r="L18" s="40">
        <v>48.2</v>
      </c>
      <c r="M18" s="2">
        <v>11.9</v>
      </c>
      <c r="N18" s="40">
        <v>2.1</v>
      </c>
      <c r="O18" s="2">
        <v>4.1</v>
      </c>
      <c r="P18" s="40">
        <v>1.5</v>
      </c>
      <c r="Q18" s="2">
        <v>2.6</v>
      </c>
      <c r="R18" s="40">
        <v>4</v>
      </c>
      <c r="S18" s="2">
        <v>1.9</v>
      </c>
      <c r="T18" s="40">
        <v>2.1</v>
      </c>
    </row>
    <row r="19" spans="1:20" s="20" customFormat="1" ht="15" customHeight="1">
      <c r="A19" s="33" t="s">
        <v>15</v>
      </c>
      <c r="B19" s="1">
        <v>8127</v>
      </c>
      <c r="C19" s="37">
        <v>88.7</v>
      </c>
      <c r="D19" s="45">
        <f t="shared" si="0"/>
        <v>1</v>
      </c>
      <c r="E19" s="2">
        <v>18.2</v>
      </c>
      <c r="F19" s="40">
        <v>21.4</v>
      </c>
      <c r="G19" s="2">
        <v>13.8</v>
      </c>
      <c r="H19" s="40">
        <v>42.2</v>
      </c>
      <c r="I19" s="2">
        <v>10.2</v>
      </c>
      <c r="J19" s="40">
        <v>14.5</v>
      </c>
      <c r="K19" s="40">
        <v>54</v>
      </c>
      <c r="L19" s="40">
        <v>43.6</v>
      </c>
      <c r="M19" s="2">
        <v>11</v>
      </c>
      <c r="N19" s="40">
        <v>1.6</v>
      </c>
      <c r="O19" s="2">
        <v>3.4</v>
      </c>
      <c r="P19" s="40">
        <v>1.4</v>
      </c>
      <c r="Q19" s="2">
        <v>2.7</v>
      </c>
      <c r="R19" s="40">
        <v>3.9</v>
      </c>
      <c r="S19" s="2">
        <v>1.8</v>
      </c>
      <c r="T19" s="40">
        <v>1.3</v>
      </c>
    </row>
    <row r="20" spans="1:20" s="20" customFormat="1" ht="15" customHeight="1">
      <c r="A20" s="33" t="s">
        <v>16</v>
      </c>
      <c r="B20" s="1">
        <v>2115</v>
      </c>
      <c r="C20" s="37">
        <v>80.4</v>
      </c>
      <c r="D20" s="45">
        <f t="shared" si="0"/>
        <v>37</v>
      </c>
      <c r="E20" s="2">
        <v>15.9</v>
      </c>
      <c r="F20" s="40">
        <v>13</v>
      </c>
      <c r="G20" s="2">
        <v>8.2</v>
      </c>
      <c r="H20" s="40">
        <v>28</v>
      </c>
      <c r="I20" s="2">
        <v>6.1</v>
      </c>
      <c r="J20" s="40">
        <v>9.2</v>
      </c>
      <c r="K20" s="40">
        <v>39.1</v>
      </c>
      <c r="L20" s="40">
        <v>34.3</v>
      </c>
      <c r="M20" s="2">
        <v>6.8</v>
      </c>
      <c r="N20" s="40">
        <v>1.8</v>
      </c>
      <c r="O20" s="2">
        <v>1.6</v>
      </c>
      <c r="P20" s="40">
        <v>1.6</v>
      </c>
      <c r="Q20" s="2">
        <v>1.5</v>
      </c>
      <c r="R20" s="40">
        <v>3.6</v>
      </c>
      <c r="S20" s="2">
        <v>1.7</v>
      </c>
      <c r="T20" s="40">
        <v>1.1</v>
      </c>
    </row>
    <row r="21" spans="1:20" s="20" customFormat="1" ht="15" customHeight="1">
      <c r="A21" s="33" t="s">
        <v>17</v>
      </c>
      <c r="B21" s="1">
        <v>967</v>
      </c>
      <c r="C21" s="37">
        <v>84.1</v>
      </c>
      <c r="D21" s="45">
        <f t="shared" si="0"/>
        <v>20</v>
      </c>
      <c r="E21" s="2">
        <v>17.9</v>
      </c>
      <c r="F21" s="40">
        <v>19.1</v>
      </c>
      <c r="G21" s="2">
        <v>11.1</v>
      </c>
      <c r="H21" s="40">
        <v>36.1</v>
      </c>
      <c r="I21" s="2">
        <v>7.7</v>
      </c>
      <c r="J21" s="40">
        <v>13.1</v>
      </c>
      <c r="K21" s="40">
        <v>44.4</v>
      </c>
      <c r="L21" s="40">
        <v>38.5</v>
      </c>
      <c r="M21" s="2">
        <v>9.3</v>
      </c>
      <c r="N21" s="40">
        <v>2.3</v>
      </c>
      <c r="O21" s="2">
        <v>2.2</v>
      </c>
      <c r="P21" s="40">
        <v>2.1</v>
      </c>
      <c r="Q21" s="2">
        <v>1.1</v>
      </c>
      <c r="R21" s="40">
        <v>4.9</v>
      </c>
      <c r="S21" s="2">
        <v>2.7</v>
      </c>
      <c r="T21" s="40">
        <v>2.1</v>
      </c>
    </row>
    <row r="22" spans="1:20" s="20" customFormat="1" ht="15" customHeight="1">
      <c r="A22" s="33" t="s">
        <v>18</v>
      </c>
      <c r="B22" s="1">
        <v>1028</v>
      </c>
      <c r="C22" s="37">
        <v>84.6</v>
      </c>
      <c r="D22" s="45">
        <f t="shared" si="0"/>
        <v>14</v>
      </c>
      <c r="E22" s="2">
        <v>15</v>
      </c>
      <c r="F22" s="40">
        <v>18.7</v>
      </c>
      <c r="G22" s="2">
        <v>10.6</v>
      </c>
      <c r="H22" s="40">
        <v>37.7</v>
      </c>
      <c r="I22" s="2">
        <v>9.9</v>
      </c>
      <c r="J22" s="40">
        <v>11.4</v>
      </c>
      <c r="K22" s="40">
        <v>44.5</v>
      </c>
      <c r="L22" s="40">
        <v>38.9</v>
      </c>
      <c r="M22" s="2">
        <v>8.1</v>
      </c>
      <c r="N22" s="40">
        <v>1.7</v>
      </c>
      <c r="O22" s="2">
        <v>1.8</v>
      </c>
      <c r="P22" s="40">
        <v>1.7</v>
      </c>
      <c r="Q22" s="2">
        <v>1.3</v>
      </c>
      <c r="R22" s="40">
        <v>3.8</v>
      </c>
      <c r="S22" s="2">
        <v>2.8</v>
      </c>
      <c r="T22" s="40">
        <v>2.2</v>
      </c>
    </row>
    <row r="23" spans="1:20" s="20" customFormat="1" ht="15" customHeight="1">
      <c r="A23" s="33" t="s">
        <v>19</v>
      </c>
      <c r="B23" s="1">
        <v>709</v>
      </c>
      <c r="C23" s="37">
        <v>82</v>
      </c>
      <c r="D23" s="45">
        <f t="shared" si="0"/>
        <v>29</v>
      </c>
      <c r="E23" s="2">
        <v>15.1</v>
      </c>
      <c r="F23" s="40">
        <v>14.3</v>
      </c>
      <c r="G23" s="2">
        <v>8.9</v>
      </c>
      <c r="H23" s="40">
        <v>33.3</v>
      </c>
      <c r="I23" s="2">
        <v>7.5</v>
      </c>
      <c r="J23" s="40">
        <v>11.5</v>
      </c>
      <c r="K23" s="40">
        <v>42</v>
      </c>
      <c r="L23" s="40">
        <v>37.8</v>
      </c>
      <c r="M23" s="2">
        <v>7.8</v>
      </c>
      <c r="N23" s="40">
        <v>1.3</v>
      </c>
      <c r="O23" s="2">
        <v>1.8</v>
      </c>
      <c r="P23" s="40">
        <v>2</v>
      </c>
      <c r="Q23" s="2">
        <v>1.4</v>
      </c>
      <c r="R23" s="40">
        <v>3.9</v>
      </c>
      <c r="S23" s="2">
        <v>2.4</v>
      </c>
      <c r="T23" s="40">
        <v>2</v>
      </c>
    </row>
    <row r="24" spans="1:20" s="20" customFormat="1" ht="15" customHeight="1">
      <c r="A24" s="33" t="s">
        <v>20</v>
      </c>
      <c r="B24" s="1">
        <v>767</v>
      </c>
      <c r="C24" s="37">
        <v>84.5</v>
      </c>
      <c r="D24" s="45">
        <f t="shared" si="0"/>
        <v>15</v>
      </c>
      <c r="E24" s="2">
        <v>18.9</v>
      </c>
      <c r="F24" s="40">
        <v>15.7</v>
      </c>
      <c r="G24" s="2">
        <v>10.2</v>
      </c>
      <c r="H24" s="40">
        <v>30.5</v>
      </c>
      <c r="I24" s="2">
        <v>8.4</v>
      </c>
      <c r="J24" s="40">
        <v>12.7</v>
      </c>
      <c r="K24" s="40">
        <v>44.6</v>
      </c>
      <c r="L24" s="40">
        <v>39.8</v>
      </c>
      <c r="M24" s="2">
        <v>10.4</v>
      </c>
      <c r="N24" s="40">
        <v>1.7</v>
      </c>
      <c r="O24" s="2">
        <v>3.1</v>
      </c>
      <c r="P24" s="40">
        <v>2.1</v>
      </c>
      <c r="Q24" s="2">
        <v>1.6</v>
      </c>
      <c r="R24" s="40">
        <v>5.8</v>
      </c>
      <c r="S24" s="2">
        <v>2</v>
      </c>
      <c r="T24" s="40">
        <v>1.6</v>
      </c>
    </row>
    <row r="25" spans="1:20" s="20" customFormat="1" ht="15" customHeight="1">
      <c r="A25" s="33" t="s">
        <v>21</v>
      </c>
      <c r="B25" s="1">
        <v>1907</v>
      </c>
      <c r="C25" s="37">
        <v>84.2</v>
      </c>
      <c r="D25" s="45">
        <f t="shared" si="0"/>
        <v>18</v>
      </c>
      <c r="E25" s="2">
        <v>15.8</v>
      </c>
      <c r="F25" s="40">
        <v>17.8</v>
      </c>
      <c r="G25" s="2">
        <v>9.3</v>
      </c>
      <c r="H25" s="40">
        <v>28.2</v>
      </c>
      <c r="I25" s="2">
        <v>10.6</v>
      </c>
      <c r="J25" s="40">
        <v>13.2</v>
      </c>
      <c r="K25" s="40">
        <v>44.6</v>
      </c>
      <c r="L25" s="40">
        <v>37.3</v>
      </c>
      <c r="M25" s="2">
        <v>10.6</v>
      </c>
      <c r="N25" s="40">
        <v>1.9</v>
      </c>
      <c r="O25" s="2">
        <v>3.9</v>
      </c>
      <c r="P25" s="40">
        <v>1.6</v>
      </c>
      <c r="Q25" s="2">
        <v>1.3</v>
      </c>
      <c r="R25" s="40">
        <v>4.3</v>
      </c>
      <c r="S25" s="2">
        <v>1.6</v>
      </c>
      <c r="T25" s="40">
        <v>1.7</v>
      </c>
    </row>
    <row r="26" spans="1:20" s="20" customFormat="1" ht="15" customHeight="1">
      <c r="A26" s="33" t="s">
        <v>22</v>
      </c>
      <c r="B26" s="1">
        <v>1847</v>
      </c>
      <c r="C26" s="37">
        <v>83.8</v>
      </c>
      <c r="D26" s="45">
        <f t="shared" si="0"/>
        <v>21</v>
      </c>
      <c r="E26" s="2">
        <v>15.9</v>
      </c>
      <c r="F26" s="40">
        <v>13.7</v>
      </c>
      <c r="G26" s="2">
        <v>10.7</v>
      </c>
      <c r="H26" s="40">
        <v>33.4</v>
      </c>
      <c r="I26" s="2">
        <v>7.7</v>
      </c>
      <c r="J26" s="40">
        <v>10.8</v>
      </c>
      <c r="K26" s="40">
        <v>43.4</v>
      </c>
      <c r="L26" s="40">
        <v>38.2</v>
      </c>
      <c r="M26" s="2">
        <v>8.3</v>
      </c>
      <c r="N26" s="40">
        <v>1.6</v>
      </c>
      <c r="O26" s="2">
        <v>2.5</v>
      </c>
      <c r="P26" s="40">
        <v>1.7</v>
      </c>
      <c r="Q26" s="2">
        <v>1.4</v>
      </c>
      <c r="R26" s="40">
        <v>4.7</v>
      </c>
      <c r="S26" s="2">
        <v>2.3</v>
      </c>
      <c r="T26" s="40">
        <v>2</v>
      </c>
    </row>
    <row r="27" spans="1:20" s="20" customFormat="1" ht="15" customHeight="1">
      <c r="A27" s="33" t="s">
        <v>23</v>
      </c>
      <c r="B27" s="1">
        <v>3343</v>
      </c>
      <c r="C27" s="37">
        <v>83.2</v>
      </c>
      <c r="D27" s="45">
        <f t="shared" si="0"/>
        <v>23</v>
      </c>
      <c r="E27" s="2">
        <v>17.6</v>
      </c>
      <c r="F27" s="40">
        <v>15.5</v>
      </c>
      <c r="G27" s="2">
        <v>10</v>
      </c>
      <c r="H27" s="40">
        <v>30.8</v>
      </c>
      <c r="I27" s="2">
        <v>8</v>
      </c>
      <c r="J27" s="40">
        <v>11.8</v>
      </c>
      <c r="K27" s="40">
        <v>43.2</v>
      </c>
      <c r="L27" s="40">
        <v>37.7</v>
      </c>
      <c r="M27" s="2">
        <v>8.5</v>
      </c>
      <c r="N27" s="40">
        <v>1.7</v>
      </c>
      <c r="O27" s="2">
        <v>2.4</v>
      </c>
      <c r="P27" s="40">
        <v>1.9</v>
      </c>
      <c r="Q27" s="2">
        <v>1.1</v>
      </c>
      <c r="R27" s="40">
        <v>4.5</v>
      </c>
      <c r="S27" s="2">
        <v>2.1</v>
      </c>
      <c r="T27" s="40">
        <v>1.2</v>
      </c>
    </row>
    <row r="28" spans="1:20" s="20" customFormat="1" ht="15" customHeight="1">
      <c r="A28" s="33" t="s">
        <v>24</v>
      </c>
      <c r="B28" s="1">
        <v>6596</v>
      </c>
      <c r="C28" s="37">
        <v>86.6</v>
      </c>
      <c r="D28" s="45">
        <f t="shared" si="0"/>
        <v>6</v>
      </c>
      <c r="E28" s="2">
        <v>21.7</v>
      </c>
      <c r="F28" s="40">
        <v>16.7</v>
      </c>
      <c r="G28" s="2">
        <v>13.1</v>
      </c>
      <c r="H28" s="40">
        <v>37.8</v>
      </c>
      <c r="I28" s="2">
        <v>9.1</v>
      </c>
      <c r="J28" s="40">
        <v>13.5</v>
      </c>
      <c r="K28" s="40">
        <v>49.7</v>
      </c>
      <c r="L28" s="40">
        <v>42</v>
      </c>
      <c r="M28" s="2">
        <v>10.8</v>
      </c>
      <c r="N28" s="40">
        <v>1.7</v>
      </c>
      <c r="O28" s="2">
        <v>2.6</v>
      </c>
      <c r="P28" s="40">
        <v>1.4</v>
      </c>
      <c r="Q28" s="2">
        <v>1.4</v>
      </c>
      <c r="R28" s="40">
        <v>4.3</v>
      </c>
      <c r="S28" s="2">
        <v>1.9</v>
      </c>
      <c r="T28" s="40">
        <v>1.6</v>
      </c>
    </row>
    <row r="29" spans="1:20" s="20" customFormat="1" ht="15" customHeight="1">
      <c r="A29" s="33" t="s">
        <v>25</v>
      </c>
      <c r="B29" s="1">
        <v>1646</v>
      </c>
      <c r="C29" s="37">
        <v>84.2</v>
      </c>
      <c r="D29" s="45">
        <f t="shared" si="0"/>
        <v>18</v>
      </c>
      <c r="E29" s="2">
        <v>16.9</v>
      </c>
      <c r="F29" s="40">
        <v>12.5</v>
      </c>
      <c r="G29" s="2">
        <v>9.7</v>
      </c>
      <c r="H29" s="40">
        <v>33.5</v>
      </c>
      <c r="I29" s="2">
        <v>6.3</v>
      </c>
      <c r="J29" s="40">
        <v>13.1</v>
      </c>
      <c r="K29" s="40">
        <v>46.8</v>
      </c>
      <c r="L29" s="40">
        <v>39.6</v>
      </c>
      <c r="M29" s="2">
        <v>8.2</v>
      </c>
      <c r="N29" s="40">
        <v>1.4</v>
      </c>
      <c r="O29" s="2">
        <v>2.4</v>
      </c>
      <c r="P29" s="40">
        <v>2</v>
      </c>
      <c r="Q29" s="2">
        <v>1.1</v>
      </c>
      <c r="R29" s="40">
        <v>4.7</v>
      </c>
      <c r="S29" s="2">
        <v>2.3</v>
      </c>
      <c r="T29" s="40">
        <v>1.6</v>
      </c>
    </row>
    <row r="30" spans="1:20" s="20" customFormat="1" ht="15" customHeight="1">
      <c r="A30" s="33" t="s">
        <v>26</v>
      </c>
      <c r="B30" s="1">
        <v>1251</v>
      </c>
      <c r="C30" s="37">
        <v>86.6</v>
      </c>
      <c r="D30" s="45">
        <f t="shared" si="0"/>
        <v>6</v>
      </c>
      <c r="E30" s="2">
        <v>15.6</v>
      </c>
      <c r="F30" s="40">
        <v>15.4</v>
      </c>
      <c r="G30" s="2">
        <v>10.7</v>
      </c>
      <c r="H30" s="40">
        <v>37.1</v>
      </c>
      <c r="I30" s="2">
        <v>7.6</v>
      </c>
      <c r="J30" s="40">
        <v>11.8</v>
      </c>
      <c r="K30" s="40">
        <v>48.8</v>
      </c>
      <c r="L30" s="40">
        <v>41.7</v>
      </c>
      <c r="M30" s="2">
        <v>11.2</v>
      </c>
      <c r="N30" s="40">
        <v>2</v>
      </c>
      <c r="O30" s="2">
        <v>2.6</v>
      </c>
      <c r="P30" s="40">
        <v>1</v>
      </c>
      <c r="Q30" s="2">
        <v>1.3</v>
      </c>
      <c r="R30" s="40">
        <v>4.3</v>
      </c>
      <c r="S30" s="2">
        <v>2.4</v>
      </c>
      <c r="T30" s="40">
        <v>2.1</v>
      </c>
    </row>
    <row r="31" spans="1:20" s="20" customFormat="1" ht="15" customHeight="1">
      <c r="A31" s="33" t="s">
        <v>27</v>
      </c>
      <c r="B31" s="1">
        <v>2359</v>
      </c>
      <c r="C31" s="37">
        <v>84.9</v>
      </c>
      <c r="D31" s="45">
        <f t="shared" si="0"/>
        <v>13</v>
      </c>
      <c r="E31" s="2">
        <v>16.5</v>
      </c>
      <c r="F31" s="40">
        <v>20.1</v>
      </c>
      <c r="G31" s="2">
        <v>14.6</v>
      </c>
      <c r="H31" s="40">
        <v>36.4</v>
      </c>
      <c r="I31" s="2">
        <v>9.9</v>
      </c>
      <c r="J31" s="40">
        <v>12.8</v>
      </c>
      <c r="K31" s="40">
        <v>48.4</v>
      </c>
      <c r="L31" s="40">
        <v>39.2</v>
      </c>
      <c r="M31" s="2">
        <v>9.9</v>
      </c>
      <c r="N31" s="40">
        <v>1.8</v>
      </c>
      <c r="O31" s="2">
        <v>3.5</v>
      </c>
      <c r="P31" s="40">
        <v>1.3</v>
      </c>
      <c r="Q31" s="2">
        <v>1.6</v>
      </c>
      <c r="R31" s="40">
        <v>4.2</v>
      </c>
      <c r="S31" s="2">
        <v>2.8</v>
      </c>
      <c r="T31" s="40">
        <v>1.9</v>
      </c>
    </row>
    <row r="32" spans="1:20" s="20" customFormat="1" ht="15" customHeight="1">
      <c r="A32" s="33" t="s">
        <v>28</v>
      </c>
      <c r="B32" s="1">
        <v>7936</v>
      </c>
      <c r="C32" s="37">
        <v>85.9</v>
      </c>
      <c r="D32" s="45">
        <f t="shared" si="0"/>
        <v>9</v>
      </c>
      <c r="E32" s="2">
        <v>18.8</v>
      </c>
      <c r="F32" s="40">
        <v>15</v>
      </c>
      <c r="G32" s="2">
        <v>12.4</v>
      </c>
      <c r="H32" s="40">
        <v>39.1</v>
      </c>
      <c r="I32" s="2">
        <v>7.6</v>
      </c>
      <c r="J32" s="40">
        <v>12.8</v>
      </c>
      <c r="K32" s="40">
        <v>48.3</v>
      </c>
      <c r="L32" s="40">
        <v>42.7</v>
      </c>
      <c r="M32" s="2">
        <v>9.4</v>
      </c>
      <c r="N32" s="40">
        <v>1.8</v>
      </c>
      <c r="O32" s="2">
        <v>2.5</v>
      </c>
      <c r="P32" s="40">
        <v>1.3</v>
      </c>
      <c r="Q32" s="2">
        <v>1.5</v>
      </c>
      <c r="R32" s="40">
        <v>3.8</v>
      </c>
      <c r="S32" s="2">
        <v>2.2</v>
      </c>
      <c r="T32" s="40">
        <v>1.7</v>
      </c>
    </row>
    <row r="33" spans="1:20" s="20" customFormat="1" ht="15" customHeight="1">
      <c r="A33" s="33" t="s">
        <v>29</v>
      </c>
      <c r="B33" s="1">
        <v>4979</v>
      </c>
      <c r="C33" s="37">
        <v>85.5</v>
      </c>
      <c r="D33" s="45">
        <f t="shared" si="0"/>
        <v>10</v>
      </c>
      <c r="E33" s="2">
        <v>20.2</v>
      </c>
      <c r="F33" s="40">
        <v>18.6</v>
      </c>
      <c r="G33" s="2">
        <v>13.1</v>
      </c>
      <c r="H33" s="40">
        <v>37.2</v>
      </c>
      <c r="I33" s="2">
        <v>10</v>
      </c>
      <c r="J33" s="40">
        <v>13.8</v>
      </c>
      <c r="K33" s="40">
        <v>47.1</v>
      </c>
      <c r="L33" s="40">
        <v>38.3</v>
      </c>
      <c r="M33" s="2">
        <v>10.1</v>
      </c>
      <c r="N33" s="40">
        <v>1.2</v>
      </c>
      <c r="O33" s="2">
        <v>3.5</v>
      </c>
      <c r="P33" s="40">
        <v>1</v>
      </c>
      <c r="Q33" s="2">
        <v>1.3</v>
      </c>
      <c r="R33" s="40">
        <v>4.4</v>
      </c>
      <c r="S33" s="2">
        <v>2</v>
      </c>
      <c r="T33" s="40">
        <v>1.4</v>
      </c>
    </row>
    <row r="34" spans="1:20" s="20" customFormat="1" ht="15" customHeight="1">
      <c r="A34" s="33" t="s">
        <v>30</v>
      </c>
      <c r="B34" s="1">
        <v>1252</v>
      </c>
      <c r="C34" s="37">
        <v>87.1</v>
      </c>
      <c r="D34" s="45">
        <f t="shared" si="0"/>
        <v>4</v>
      </c>
      <c r="E34" s="2">
        <v>15.8</v>
      </c>
      <c r="F34" s="40">
        <v>18.8</v>
      </c>
      <c r="G34" s="2">
        <v>13.4</v>
      </c>
      <c r="H34" s="40">
        <v>38</v>
      </c>
      <c r="I34" s="2">
        <v>8.7</v>
      </c>
      <c r="J34" s="40">
        <v>14.1</v>
      </c>
      <c r="K34" s="40">
        <v>50.2</v>
      </c>
      <c r="L34" s="40">
        <v>40.9</v>
      </c>
      <c r="M34" s="2">
        <v>10.4</v>
      </c>
      <c r="N34" s="40">
        <v>1.7</v>
      </c>
      <c r="O34" s="2">
        <v>3.3</v>
      </c>
      <c r="P34" s="40">
        <v>1.6</v>
      </c>
      <c r="Q34" s="2">
        <v>1.4</v>
      </c>
      <c r="R34" s="40">
        <v>4.8</v>
      </c>
      <c r="S34" s="2">
        <v>3.5</v>
      </c>
      <c r="T34" s="40">
        <v>2.6</v>
      </c>
    </row>
    <row r="35" spans="1:20" s="20" customFormat="1" ht="15" customHeight="1">
      <c r="A35" s="33" t="s">
        <v>31</v>
      </c>
      <c r="B35" s="1">
        <v>890</v>
      </c>
      <c r="C35" s="37">
        <v>82</v>
      </c>
      <c r="D35" s="45">
        <f t="shared" si="0"/>
        <v>29</v>
      </c>
      <c r="E35" s="2">
        <v>14.1</v>
      </c>
      <c r="F35" s="40">
        <v>12</v>
      </c>
      <c r="G35" s="2">
        <v>9.4</v>
      </c>
      <c r="H35" s="40">
        <v>30.6</v>
      </c>
      <c r="I35" s="2">
        <v>6.1</v>
      </c>
      <c r="J35" s="40">
        <v>10.2</v>
      </c>
      <c r="K35" s="40">
        <v>42</v>
      </c>
      <c r="L35" s="40">
        <v>34</v>
      </c>
      <c r="M35" s="2">
        <v>8.1</v>
      </c>
      <c r="N35" s="40">
        <v>0.8</v>
      </c>
      <c r="O35" s="2">
        <v>2.1</v>
      </c>
      <c r="P35" s="40">
        <v>1.5</v>
      </c>
      <c r="Q35" s="2">
        <v>1.1</v>
      </c>
      <c r="R35" s="40">
        <v>3.8</v>
      </c>
      <c r="S35" s="2">
        <v>2.1</v>
      </c>
      <c r="T35" s="40">
        <v>1.2</v>
      </c>
    </row>
    <row r="36" spans="1:20" s="21" customFormat="1" ht="15" customHeight="1">
      <c r="A36" s="34" t="s">
        <v>32</v>
      </c>
      <c r="B36" s="18">
        <v>516</v>
      </c>
      <c r="C36" s="38">
        <v>80.6</v>
      </c>
      <c r="D36" s="46">
        <f t="shared" si="0"/>
        <v>35</v>
      </c>
      <c r="E36" s="19">
        <v>15.7</v>
      </c>
      <c r="F36" s="41">
        <v>16.4</v>
      </c>
      <c r="G36" s="19">
        <v>8.3</v>
      </c>
      <c r="H36" s="41">
        <v>22.6</v>
      </c>
      <c r="I36" s="19">
        <v>7.5</v>
      </c>
      <c r="J36" s="41">
        <v>9.8</v>
      </c>
      <c r="K36" s="41">
        <v>40.7</v>
      </c>
      <c r="L36" s="41">
        <v>34.6</v>
      </c>
      <c r="M36" s="19">
        <v>8.1</v>
      </c>
      <c r="N36" s="41">
        <v>1.2</v>
      </c>
      <c r="O36" s="19">
        <v>2.8</v>
      </c>
      <c r="P36" s="41">
        <v>1.9</v>
      </c>
      <c r="Q36" s="19">
        <v>1</v>
      </c>
      <c r="R36" s="41">
        <v>3.8</v>
      </c>
      <c r="S36" s="19">
        <v>3</v>
      </c>
      <c r="T36" s="41">
        <v>2.1</v>
      </c>
    </row>
    <row r="37" spans="1:20" s="20" customFormat="1" ht="15" customHeight="1">
      <c r="A37" s="33" t="s">
        <v>33</v>
      </c>
      <c r="B37" s="1">
        <v>629</v>
      </c>
      <c r="C37" s="37">
        <v>79.5</v>
      </c>
      <c r="D37" s="45">
        <f t="shared" si="0"/>
        <v>40</v>
      </c>
      <c r="E37" s="2">
        <v>17.3</v>
      </c>
      <c r="F37" s="40">
        <v>16.8</v>
      </c>
      <c r="G37" s="2">
        <v>10.3</v>
      </c>
      <c r="H37" s="40">
        <v>23.4</v>
      </c>
      <c r="I37" s="2">
        <v>8.6</v>
      </c>
      <c r="J37" s="40">
        <v>10.4</v>
      </c>
      <c r="K37" s="40">
        <v>38.1</v>
      </c>
      <c r="L37" s="40">
        <v>31.3</v>
      </c>
      <c r="M37" s="2">
        <v>9.2</v>
      </c>
      <c r="N37" s="40">
        <v>1.8</v>
      </c>
      <c r="O37" s="2">
        <v>2.9</v>
      </c>
      <c r="P37" s="40">
        <v>2.2</v>
      </c>
      <c r="Q37" s="2">
        <v>1</v>
      </c>
      <c r="R37" s="40">
        <v>3.5</v>
      </c>
      <c r="S37" s="2">
        <v>3.1</v>
      </c>
      <c r="T37" s="40">
        <v>2</v>
      </c>
    </row>
    <row r="38" spans="1:20" s="20" customFormat="1" ht="15" customHeight="1">
      <c r="A38" s="33" t="s">
        <v>34</v>
      </c>
      <c r="B38" s="1">
        <v>1716</v>
      </c>
      <c r="C38" s="37">
        <v>82.5</v>
      </c>
      <c r="D38" s="45">
        <f t="shared" si="0"/>
        <v>26</v>
      </c>
      <c r="E38" s="2">
        <v>16.6</v>
      </c>
      <c r="F38" s="40">
        <v>15.8</v>
      </c>
      <c r="G38" s="2">
        <v>9.3</v>
      </c>
      <c r="H38" s="40">
        <v>28.5</v>
      </c>
      <c r="I38" s="2">
        <v>7.6</v>
      </c>
      <c r="J38" s="40">
        <v>10.9</v>
      </c>
      <c r="K38" s="40">
        <v>44.6</v>
      </c>
      <c r="L38" s="40">
        <v>36.7</v>
      </c>
      <c r="M38" s="2">
        <v>9.3</v>
      </c>
      <c r="N38" s="40">
        <v>1.6</v>
      </c>
      <c r="O38" s="2">
        <v>2</v>
      </c>
      <c r="P38" s="40">
        <v>1.5</v>
      </c>
      <c r="Q38" s="2">
        <v>1.3</v>
      </c>
      <c r="R38" s="40">
        <v>4.1</v>
      </c>
      <c r="S38" s="2">
        <v>2.7</v>
      </c>
      <c r="T38" s="40">
        <v>2.1</v>
      </c>
    </row>
    <row r="39" spans="1:20" s="20" customFormat="1" ht="15" customHeight="1">
      <c r="A39" s="33" t="s">
        <v>35</v>
      </c>
      <c r="B39" s="1">
        <v>2524</v>
      </c>
      <c r="C39" s="37">
        <v>86.7</v>
      </c>
      <c r="D39" s="45">
        <f t="shared" si="0"/>
        <v>5</v>
      </c>
      <c r="E39" s="2">
        <v>27.6</v>
      </c>
      <c r="F39" s="40">
        <v>18.4</v>
      </c>
      <c r="G39" s="2">
        <v>10.1</v>
      </c>
      <c r="H39" s="40">
        <v>34.5</v>
      </c>
      <c r="I39" s="2">
        <v>8.8</v>
      </c>
      <c r="J39" s="40">
        <v>13.8</v>
      </c>
      <c r="K39" s="40">
        <v>47.5</v>
      </c>
      <c r="L39" s="40">
        <v>38.9</v>
      </c>
      <c r="M39" s="2">
        <v>10.1</v>
      </c>
      <c r="N39" s="40">
        <v>2.1</v>
      </c>
      <c r="O39" s="2">
        <v>3</v>
      </c>
      <c r="P39" s="40">
        <v>1.4</v>
      </c>
      <c r="Q39" s="2">
        <v>1.4</v>
      </c>
      <c r="R39" s="40">
        <v>4.9</v>
      </c>
      <c r="S39" s="2">
        <v>3</v>
      </c>
      <c r="T39" s="40">
        <v>1.6</v>
      </c>
    </row>
    <row r="40" spans="1:20" s="20" customFormat="1" ht="15" customHeight="1">
      <c r="A40" s="33" t="s">
        <v>36</v>
      </c>
      <c r="B40" s="1">
        <v>1276</v>
      </c>
      <c r="C40" s="37">
        <v>84.5</v>
      </c>
      <c r="D40" s="45">
        <f t="shared" si="0"/>
        <v>15</v>
      </c>
      <c r="E40" s="2">
        <v>21.9</v>
      </c>
      <c r="F40" s="40">
        <v>16.4</v>
      </c>
      <c r="G40" s="2">
        <v>9.7</v>
      </c>
      <c r="H40" s="40">
        <v>29.4</v>
      </c>
      <c r="I40" s="2">
        <v>7.8</v>
      </c>
      <c r="J40" s="40">
        <v>11.3</v>
      </c>
      <c r="K40" s="40">
        <v>46.7</v>
      </c>
      <c r="L40" s="40">
        <v>37.1</v>
      </c>
      <c r="M40" s="2">
        <v>9.4</v>
      </c>
      <c r="N40" s="40">
        <v>1.6</v>
      </c>
      <c r="O40" s="2">
        <v>3.1</v>
      </c>
      <c r="P40" s="40">
        <v>1.7</v>
      </c>
      <c r="Q40" s="2">
        <v>1.8</v>
      </c>
      <c r="R40" s="40">
        <v>4.1</v>
      </c>
      <c r="S40" s="2">
        <v>3</v>
      </c>
      <c r="T40" s="40">
        <v>2.3</v>
      </c>
    </row>
    <row r="41" spans="1:20" s="20" customFormat="1" ht="15" customHeight="1">
      <c r="A41" s="33" t="s">
        <v>37</v>
      </c>
      <c r="B41" s="1">
        <v>690</v>
      </c>
      <c r="C41" s="37">
        <v>79.1</v>
      </c>
      <c r="D41" s="45">
        <f t="shared" si="0"/>
        <v>44</v>
      </c>
      <c r="E41" s="2">
        <v>15.3</v>
      </c>
      <c r="F41" s="40">
        <v>11.7</v>
      </c>
      <c r="G41" s="2">
        <v>9.4</v>
      </c>
      <c r="H41" s="40">
        <v>27.1</v>
      </c>
      <c r="I41" s="2">
        <v>5.8</v>
      </c>
      <c r="J41" s="40">
        <v>9</v>
      </c>
      <c r="K41" s="40">
        <v>37.2</v>
      </c>
      <c r="L41" s="40">
        <v>32.9</v>
      </c>
      <c r="M41" s="2">
        <v>7.1</v>
      </c>
      <c r="N41" s="40">
        <v>1.6</v>
      </c>
      <c r="O41" s="2">
        <v>1.9</v>
      </c>
      <c r="P41" s="40">
        <v>3.2</v>
      </c>
      <c r="Q41" s="2">
        <v>0.7</v>
      </c>
      <c r="R41" s="40">
        <v>3.4</v>
      </c>
      <c r="S41" s="2">
        <v>2.4</v>
      </c>
      <c r="T41" s="40">
        <v>1.7</v>
      </c>
    </row>
    <row r="42" spans="1:20" s="20" customFormat="1" ht="15" customHeight="1">
      <c r="A42" s="33" t="s">
        <v>38</v>
      </c>
      <c r="B42" s="1">
        <v>877</v>
      </c>
      <c r="C42" s="37">
        <v>82.5</v>
      </c>
      <c r="D42" s="45">
        <f t="shared" si="0"/>
        <v>26</v>
      </c>
      <c r="E42" s="2">
        <v>13.8</v>
      </c>
      <c r="F42" s="40">
        <v>13.7</v>
      </c>
      <c r="G42" s="2">
        <v>9.2</v>
      </c>
      <c r="H42" s="40">
        <v>29.3</v>
      </c>
      <c r="I42" s="2">
        <v>7.4</v>
      </c>
      <c r="J42" s="40">
        <v>10.8</v>
      </c>
      <c r="K42" s="40">
        <v>42.3</v>
      </c>
      <c r="L42" s="40">
        <v>36.4</v>
      </c>
      <c r="M42" s="2">
        <v>8.5</v>
      </c>
      <c r="N42" s="40">
        <v>1.6</v>
      </c>
      <c r="O42" s="2">
        <v>2.1</v>
      </c>
      <c r="P42" s="40">
        <v>1.8</v>
      </c>
      <c r="Q42" s="2">
        <v>1.3</v>
      </c>
      <c r="R42" s="40">
        <v>4.3</v>
      </c>
      <c r="S42" s="2">
        <v>3</v>
      </c>
      <c r="T42" s="40">
        <v>2.1</v>
      </c>
    </row>
    <row r="43" spans="1:20" s="20" customFormat="1" ht="15" customHeight="1">
      <c r="A43" s="33" t="s">
        <v>39</v>
      </c>
      <c r="B43" s="1">
        <v>1263</v>
      </c>
      <c r="C43" s="37">
        <v>80.7</v>
      </c>
      <c r="D43" s="45">
        <f t="shared" si="0"/>
        <v>34</v>
      </c>
      <c r="E43" s="2">
        <v>14</v>
      </c>
      <c r="F43" s="40">
        <v>14.4</v>
      </c>
      <c r="G43" s="2">
        <v>8.1</v>
      </c>
      <c r="H43" s="40">
        <v>27.4</v>
      </c>
      <c r="I43" s="2">
        <v>6.4</v>
      </c>
      <c r="J43" s="40">
        <v>9.4</v>
      </c>
      <c r="K43" s="40">
        <v>42.1</v>
      </c>
      <c r="L43" s="40">
        <v>36</v>
      </c>
      <c r="M43" s="2">
        <v>8.2</v>
      </c>
      <c r="N43" s="40">
        <v>1.7</v>
      </c>
      <c r="O43" s="2">
        <v>1.8</v>
      </c>
      <c r="P43" s="40">
        <v>1.6</v>
      </c>
      <c r="Q43" s="2">
        <v>0.6</v>
      </c>
      <c r="R43" s="40">
        <v>3.7</v>
      </c>
      <c r="S43" s="2">
        <v>2.4</v>
      </c>
      <c r="T43" s="40">
        <v>1.3</v>
      </c>
    </row>
    <row r="44" spans="1:20" s="20" customFormat="1" ht="15" customHeight="1">
      <c r="A44" s="33" t="s">
        <v>40</v>
      </c>
      <c r="B44" s="1">
        <v>671</v>
      </c>
      <c r="C44" s="37">
        <v>75.7</v>
      </c>
      <c r="D44" s="45">
        <f t="shared" si="0"/>
        <v>46</v>
      </c>
      <c r="E44" s="2">
        <v>11.5</v>
      </c>
      <c r="F44" s="40">
        <v>13.8</v>
      </c>
      <c r="G44" s="2">
        <v>7.1</v>
      </c>
      <c r="H44" s="40">
        <v>24.4</v>
      </c>
      <c r="I44" s="2">
        <v>5.9</v>
      </c>
      <c r="J44" s="40">
        <v>9.2</v>
      </c>
      <c r="K44" s="40">
        <v>34.9</v>
      </c>
      <c r="L44" s="40">
        <v>34.7</v>
      </c>
      <c r="M44" s="2">
        <v>7.4</v>
      </c>
      <c r="N44" s="40">
        <v>1.5</v>
      </c>
      <c r="O44" s="2">
        <v>1.8</v>
      </c>
      <c r="P44" s="40">
        <v>2</v>
      </c>
      <c r="Q44" s="2">
        <v>1.2</v>
      </c>
      <c r="R44" s="40">
        <v>2.9</v>
      </c>
      <c r="S44" s="2">
        <v>1.4</v>
      </c>
      <c r="T44" s="40">
        <v>1</v>
      </c>
    </row>
    <row r="45" spans="1:20" s="20" customFormat="1" ht="15" customHeight="1">
      <c r="A45" s="33" t="s">
        <v>41</v>
      </c>
      <c r="B45" s="1">
        <v>4478</v>
      </c>
      <c r="C45" s="37">
        <v>83.5</v>
      </c>
      <c r="D45" s="45">
        <f t="shared" si="0"/>
        <v>22</v>
      </c>
      <c r="E45" s="2">
        <v>21.7</v>
      </c>
      <c r="F45" s="40">
        <v>15.6</v>
      </c>
      <c r="G45" s="2">
        <v>11.2</v>
      </c>
      <c r="H45" s="40">
        <v>34.5</v>
      </c>
      <c r="I45" s="2">
        <v>7.9</v>
      </c>
      <c r="J45" s="40">
        <v>11.5</v>
      </c>
      <c r="K45" s="40">
        <v>45.9</v>
      </c>
      <c r="L45" s="40">
        <v>40.5</v>
      </c>
      <c r="M45" s="2">
        <v>7.9</v>
      </c>
      <c r="N45" s="40">
        <v>1.6</v>
      </c>
      <c r="O45" s="2">
        <v>2.2</v>
      </c>
      <c r="P45" s="40">
        <v>1.5</v>
      </c>
      <c r="Q45" s="2">
        <v>1.5</v>
      </c>
      <c r="R45" s="40">
        <v>4.1</v>
      </c>
      <c r="S45" s="2">
        <v>1.9</v>
      </c>
      <c r="T45" s="40">
        <v>1.1</v>
      </c>
    </row>
    <row r="46" spans="1:20" s="20" customFormat="1" ht="15" customHeight="1">
      <c r="A46" s="33" t="s">
        <v>42</v>
      </c>
      <c r="B46" s="1">
        <v>739</v>
      </c>
      <c r="C46" s="37">
        <v>80.8</v>
      </c>
      <c r="D46" s="45">
        <f t="shared" si="0"/>
        <v>33</v>
      </c>
      <c r="E46" s="2">
        <v>19.5</v>
      </c>
      <c r="F46" s="40">
        <v>13.3</v>
      </c>
      <c r="G46" s="2">
        <v>9.8</v>
      </c>
      <c r="H46" s="40">
        <v>26.2</v>
      </c>
      <c r="I46" s="2">
        <v>7.2</v>
      </c>
      <c r="J46" s="40">
        <v>10.8</v>
      </c>
      <c r="K46" s="40">
        <v>41.9</v>
      </c>
      <c r="L46" s="40">
        <v>35.2</v>
      </c>
      <c r="M46" s="2">
        <v>7.9</v>
      </c>
      <c r="N46" s="40">
        <v>1.8</v>
      </c>
      <c r="O46" s="2">
        <v>1.7</v>
      </c>
      <c r="P46" s="40">
        <v>2</v>
      </c>
      <c r="Q46" s="2">
        <v>1.3</v>
      </c>
      <c r="R46" s="40">
        <v>4.5</v>
      </c>
      <c r="S46" s="2">
        <v>2.5</v>
      </c>
      <c r="T46" s="40">
        <v>1.1</v>
      </c>
    </row>
    <row r="47" spans="1:20" s="20" customFormat="1" ht="15" customHeight="1">
      <c r="A47" s="33" t="s">
        <v>43</v>
      </c>
      <c r="B47" s="1">
        <v>1239</v>
      </c>
      <c r="C47" s="37">
        <v>79.4</v>
      </c>
      <c r="D47" s="45">
        <f t="shared" si="0"/>
        <v>41</v>
      </c>
      <c r="E47" s="2">
        <v>14.3</v>
      </c>
      <c r="F47" s="40">
        <v>12.8</v>
      </c>
      <c r="G47" s="2">
        <v>8.9</v>
      </c>
      <c r="H47" s="40">
        <v>24.3</v>
      </c>
      <c r="I47" s="2">
        <v>7.6</v>
      </c>
      <c r="J47" s="40">
        <v>9.9</v>
      </c>
      <c r="K47" s="40">
        <v>39.6</v>
      </c>
      <c r="L47" s="40">
        <v>34.2</v>
      </c>
      <c r="M47" s="2">
        <v>6.8</v>
      </c>
      <c r="N47" s="40">
        <v>1.3</v>
      </c>
      <c r="O47" s="2">
        <v>2.8</v>
      </c>
      <c r="P47" s="40">
        <v>2</v>
      </c>
      <c r="Q47" s="2">
        <v>1.2</v>
      </c>
      <c r="R47" s="40">
        <v>5.1</v>
      </c>
      <c r="S47" s="2">
        <v>1.8</v>
      </c>
      <c r="T47" s="40">
        <v>1.2</v>
      </c>
    </row>
    <row r="48" spans="1:20" s="20" customFormat="1" ht="15" customHeight="1">
      <c r="A48" s="33" t="s">
        <v>44</v>
      </c>
      <c r="B48" s="1">
        <v>1590</v>
      </c>
      <c r="C48" s="37">
        <v>79.3</v>
      </c>
      <c r="D48" s="45">
        <f t="shared" si="0"/>
        <v>43</v>
      </c>
      <c r="E48" s="2">
        <v>17.2</v>
      </c>
      <c r="F48" s="40">
        <v>13.4</v>
      </c>
      <c r="G48" s="2">
        <v>8.2</v>
      </c>
      <c r="H48" s="40">
        <v>29.4</v>
      </c>
      <c r="I48" s="2">
        <v>5.1</v>
      </c>
      <c r="J48" s="40">
        <v>10.1</v>
      </c>
      <c r="K48" s="40">
        <v>38.9</v>
      </c>
      <c r="L48" s="40">
        <v>36.4</v>
      </c>
      <c r="M48" s="2">
        <v>8.2</v>
      </c>
      <c r="N48" s="40">
        <v>1.3</v>
      </c>
      <c r="O48" s="2">
        <v>2</v>
      </c>
      <c r="P48" s="40">
        <v>2</v>
      </c>
      <c r="Q48" s="2">
        <v>1.7</v>
      </c>
      <c r="R48" s="40">
        <v>3.7</v>
      </c>
      <c r="S48" s="2">
        <v>2</v>
      </c>
      <c r="T48" s="40">
        <v>1</v>
      </c>
    </row>
    <row r="49" spans="1:20" s="20" customFormat="1" ht="15" customHeight="1">
      <c r="A49" s="33" t="s">
        <v>45</v>
      </c>
      <c r="B49" s="1">
        <v>1050</v>
      </c>
      <c r="C49" s="37">
        <v>81.1</v>
      </c>
      <c r="D49" s="45">
        <f t="shared" si="0"/>
        <v>32</v>
      </c>
      <c r="E49" s="2">
        <v>16.7</v>
      </c>
      <c r="F49" s="40">
        <v>15.6</v>
      </c>
      <c r="G49" s="2">
        <v>7.9</v>
      </c>
      <c r="H49" s="40">
        <v>25.4</v>
      </c>
      <c r="I49" s="2">
        <v>5.5</v>
      </c>
      <c r="J49" s="40">
        <v>9.5</v>
      </c>
      <c r="K49" s="40">
        <v>40.3</v>
      </c>
      <c r="L49" s="40">
        <v>34.4</v>
      </c>
      <c r="M49" s="2">
        <v>7.6</v>
      </c>
      <c r="N49" s="40">
        <v>2.2</v>
      </c>
      <c r="O49" s="2">
        <v>1.5</v>
      </c>
      <c r="P49" s="40">
        <v>2</v>
      </c>
      <c r="Q49" s="2">
        <v>1.1</v>
      </c>
      <c r="R49" s="40">
        <v>3.7</v>
      </c>
      <c r="S49" s="2">
        <v>1.6</v>
      </c>
      <c r="T49" s="40">
        <v>1.5</v>
      </c>
    </row>
    <row r="50" spans="1:20" s="20" customFormat="1" ht="15" customHeight="1">
      <c r="A50" s="35" t="s">
        <v>46</v>
      </c>
      <c r="B50" s="1">
        <v>992</v>
      </c>
      <c r="C50" s="37">
        <v>78.7</v>
      </c>
      <c r="D50" s="45">
        <f t="shared" si="0"/>
        <v>45</v>
      </c>
      <c r="E50" s="2">
        <v>16.5</v>
      </c>
      <c r="F50" s="40">
        <v>9.9</v>
      </c>
      <c r="G50" s="2">
        <v>7.2</v>
      </c>
      <c r="H50" s="40">
        <v>22.5</v>
      </c>
      <c r="I50" s="2">
        <v>6.3</v>
      </c>
      <c r="J50" s="40">
        <v>9.5</v>
      </c>
      <c r="K50" s="40">
        <v>38.3</v>
      </c>
      <c r="L50" s="40">
        <v>33.3</v>
      </c>
      <c r="M50" s="2">
        <v>8</v>
      </c>
      <c r="N50" s="40">
        <v>0.8</v>
      </c>
      <c r="O50" s="2">
        <v>1.8</v>
      </c>
      <c r="P50" s="40">
        <v>1.3</v>
      </c>
      <c r="Q50" s="2">
        <v>1</v>
      </c>
      <c r="R50" s="40">
        <v>4.3</v>
      </c>
      <c r="S50" s="2">
        <v>1.8</v>
      </c>
      <c r="T50" s="40">
        <v>1.1</v>
      </c>
    </row>
    <row r="51" spans="1:20" s="20" customFormat="1" ht="15" customHeight="1">
      <c r="A51" s="33" t="s">
        <v>47</v>
      </c>
      <c r="B51" s="1">
        <v>1485</v>
      </c>
      <c r="C51" s="37">
        <v>80.3</v>
      </c>
      <c r="D51" s="45">
        <f t="shared" si="0"/>
        <v>38</v>
      </c>
      <c r="E51" s="2">
        <v>16.8</v>
      </c>
      <c r="F51" s="40">
        <v>11.7</v>
      </c>
      <c r="G51" s="2">
        <v>8.9</v>
      </c>
      <c r="H51" s="40">
        <v>26</v>
      </c>
      <c r="I51" s="2">
        <v>6.3</v>
      </c>
      <c r="J51" s="40">
        <v>9.6</v>
      </c>
      <c r="K51" s="40">
        <v>41.9</v>
      </c>
      <c r="L51" s="40">
        <v>36.9</v>
      </c>
      <c r="M51" s="2">
        <v>8.2</v>
      </c>
      <c r="N51" s="40">
        <v>1.2</v>
      </c>
      <c r="O51" s="2">
        <v>2.3</v>
      </c>
      <c r="P51" s="40">
        <v>3.3</v>
      </c>
      <c r="Q51" s="2">
        <v>1.6</v>
      </c>
      <c r="R51" s="40">
        <v>3.9</v>
      </c>
      <c r="S51" s="2">
        <v>1.5</v>
      </c>
      <c r="T51" s="40">
        <v>0.6</v>
      </c>
    </row>
    <row r="52" spans="1:20" s="20" customFormat="1" ht="15" customHeight="1">
      <c r="A52" s="36" t="s">
        <v>48</v>
      </c>
      <c r="B52" s="1">
        <v>1203</v>
      </c>
      <c r="C52" s="39">
        <v>79.7</v>
      </c>
      <c r="D52" s="47">
        <f t="shared" si="0"/>
        <v>39</v>
      </c>
      <c r="E52" s="2">
        <v>16.7</v>
      </c>
      <c r="F52" s="42">
        <v>10.4</v>
      </c>
      <c r="G52" s="2">
        <v>9</v>
      </c>
      <c r="H52" s="42">
        <v>31.1</v>
      </c>
      <c r="I52" s="2">
        <v>4.7</v>
      </c>
      <c r="J52" s="42">
        <v>7.2</v>
      </c>
      <c r="K52" s="42">
        <v>43.5</v>
      </c>
      <c r="L52" s="42">
        <v>40.7</v>
      </c>
      <c r="M52" s="2">
        <v>9.6</v>
      </c>
      <c r="N52" s="42">
        <v>3.5</v>
      </c>
      <c r="O52" s="2">
        <v>1.9</v>
      </c>
      <c r="P52" s="42">
        <v>3.1</v>
      </c>
      <c r="Q52" s="2">
        <v>1.6</v>
      </c>
      <c r="R52" s="42">
        <v>3</v>
      </c>
      <c r="S52" s="2">
        <v>0.9</v>
      </c>
      <c r="T52" s="42">
        <v>0.6</v>
      </c>
    </row>
    <row r="53" spans="1:20" s="11" customFormat="1" ht="11.25">
      <c r="A53" s="9"/>
      <c r="B53" s="10"/>
      <c r="C53" s="10"/>
      <c r="D53" s="16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</sheetData>
  <sheetProtection/>
  <mergeCells count="20">
    <mergeCell ref="A1:T1"/>
    <mergeCell ref="F3:F4"/>
    <mergeCell ref="E3:E4"/>
    <mergeCell ref="C3:D3"/>
    <mergeCell ref="B3:B4"/>
    <mergeCell ref="A3:A4"/>
    <mergeCell ref="N3:N4"/>
    <mergeCell ref="M3:M4"/>
    <mergeCell ref="L3:L4"/>
    <mergeCell ref="K3:K4"/>
    <mergeCell ref="J3:J4"/>
    <mergeCell ref="I3:I4"/>
    <mergeCell ref="H3:H4"/>
    <mergeCell ref="G3:G4"/>
    <mergeCell ref="P3:P4"/>
    <mergeCell ref="O3:O4"/>
    <mergeCell ref="T3:T4"/>
    <mergeCell ref="S3:S4"/>
    <mergeCell ref="R3:R4"/>
    <mergeCell ref="Q3:Q4"/>
  </mergeCells>
  <printOptions horizontalCentered="1" verticalCentered="1"/>
  <pageMargins left="0.7874015748031497" right="0.7874015748031497" top="0.5905511811023623" bottom="0.5905511811023623" header="0.5118110236220472" footer="0.31496062992125984"/>
  <pageSetup firstPageNumber="48" useFirstPageNumber="1" fitToWidth="4" horizontalDpi="600" verticalDpi="600" orientation="landscape" paperSize="9" r:id="rId1"/>
  <headerFooter alignWithMargins="0">
    <oddFooter>&amp;C&amp;10&amp;P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04"/>
  <sheetViews>
    <sheetView zoomScalePageLayoutView="0" workbookViewId="0" topLeftCell="A1">
      <selection activeCell="B2" sqref="B2"/>
    </sheetView>
  </sheetViews>
  <sheetFormatPr defaultColWidth="15.09765625" defaultRowHeight="14.25"/>
  <cols>
    <col min="1" max="1" width="15.09765625" style="7" customWidth="1"/>
    <col min="2" max="3" width="8.59765625" style="7" customWidth="1"/>
    <col min="4" max="4" width="9" style="7" customWidth="1"/>
    <col min="5" max="5" width="8.69921875" style="7" customWidth="1"/>
    <col min="6" max="6" width="9" style="7" customWidth="1"/>
    <col min="7" max="7" width="8.8984375" style="7" customWidth="1"/>
    <col min="8" max="8" width="8.59765625" style="7" customWidth="1"/>
    <col min="9" max="9" width="9.19921875" style="7" customWidth="1"/>
    <col min="10" max="10" width="9" style="7" customWidth="1"/>
    <col min="11" max="15" width="8.5" style="7" customWidth="1"/>
    <col min="16" max="16" width="9" style="7" customWidth="1"/>
    <col min="17" max="17" width="8.8984375" style="7" customWidth="1"/>
    <col min="18" max="18" width="8.5" style="7" customWidth="1"/>
    <col min="19" max="19" width="8.8984375" style="7" customWidth="1"/>
    <col min="20" max="16384" width="15.09765625" style="7" customWidth="1"/>
  </cols>
  <sheetData>
    <row r="1" spans="1:20" s="4" customFormat="1" ht="26.25" customHeight="1">
      <c r="A1" s="29" t="s">
        <v>88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13"/>
    </row>
    <row r="2" spans="1:19" ht="15" customHeight="1">
      <c r="A2" s="6"/>
      <c r="B2" s="6"/>
      <c r="C2" s="6"/>
      <c r="D2" s="6"/>
      <c r="E2" s="6"/>
      <c r="F2" s="6"/>
      <c r="G2" s="6"/>
      <c r="H2" s="6"/>
      <c r="I2" s="6"/>
      <c r="K2" s="6"/>
      <c r="M2" s="6"/>
      <c r="N2" s="6"/>
      <c r="P2" s="6"/>
      <c r="Q2" s="6"/>
      <c r="R2" s="6"/>
      <c r="S2" s="5" t="s">
        <v>0</v>
      </c>
    </row>
    <row r="3" spans="1:19" s="8" customFormat="1" ht="86.25" customHeight="1">
      <c r="A3" s="27" t="s">
        <v>52</v>
      </c>
      <c r="B3" s="31" t="s">
        <v>85</v>
      </c>
      <c r="C3" s="24" t="s">
        <v>63</v>
      </c>
      <c r="D3" s="31" t="s">
        <v>68</v>
      </c>
      <c r="E3" s="24" t="s">
        <v>50</v>
      </c>
      <c r="F3" s="48" t="s">
        <v>64</v>
      </c>
      <c r="G3" s="24" t="s">
        <v>60</v>
      </c>
      <c r="H3" s="31" t="s">
        <v>57</v>
      </c>
      <c r="I3" s="24" t="s">
        <v>51</v>
      </c>
      <c r="J3" s="24" t="s">
        <v>61</v>
      </c>
      <c r="K3" s="28" t="s">
        <v>77</v>
      </c>
      <c r="L3" s="48" t="s">
        <v>58</v>
      </c>
      <c r="M3" s="28" t="s">
        <v>59</v>
      </c>
      <c r="N3" s="48" t="s">
        <v>1</v>
      </c>
      <c r="O3" s="28" t="s">
        <v>49</v>
      </c>
      <c r="P3" s="48" t="s">
        <v>78</v>
      </c>
      <c r="Q3" s="28" t="s">
        <v>62</v>
      </c>
      <c r="R3" s="48" t="s">
        <v>69</v>
      </c>
      <c r="S3" s="28" t="s">
        <v>76</v>
      </c>
    </row>
    <row r="4" spans="1:19" s="8" customFormat="1" ht="15" customHeight="1">
      <c r="A4" s="27"/>
      <c r="B4" s="31"/>
      <c r="C4" s="24"/>
      <c r="D4" s="31"/>
      <c r="E4" s="24"/>
      <c r="F4" s="48"/>
      <c r="G4" s="24"/>
      <c r="H4" s="31"/>
      <c r="I4" s="24"/>
      <c r="J4" s="24"/>
      <c r="K4" s="28"/>
      <c r="L4" s="48"/>
      <c r="M4" s="28"/>
      <c r="N4" s="48"/>
      <c r="O4" s="28"/>
      <c r="P4" s="48"/>
      <c r="Q4" s="28"/>
      <c r="R4" s="48"/>
      <c r="S4" s="28"/>
    </row>
    <row r="5" spans="1:19" s="3" customFormat="1" ht="21" customHeight="1">
      <c r="A5" s="32" t="s">
        <v>67</v>
      </c>
      <c r="B5" s="2">
        <v>6.4</v>
      </c>
      <c r="C5" s="40">
        <v>10.1</v>
      </c>
      <c r="D5" s="2">
        <v>17.2</v>
      </c>
      <c r="E5" s="40">
        <v>26.6</v>
      </c>
      <c r="F5" s="2">
        <v>8.9</v>
      </c>
      <c r="G5" s="40">
        <v>3.2</v>
      </c>
      <c r="H5" s="2">
        <v>2.2</v>
      </c>
      <c r="I5" s="40">
        <v>25</v>
      </c>
      <c r="J5" s="40">
        <v>2.2</v>
      </c>
      <c r="K5" s="40">
        <v>39.5</v>
      </c>
      <c r="L5" s="2">
        <v>1.3</v>
      </c>
      <c r="M5" s="40">
        <v>3.4</v>
      </c>
      <c r="N5" s="2">
        <v>10</v>
      </c>
      <c r="O5" s="40">
        <v>29</v>
      </c>
      <c r="P5" s="2">
        <v>33.3</v>
      </c>
      <c r="Q5" s="40">
        <v>31.5</v>
      </c>
      <c r="R5" s="2">
        <v>5.5</v>
      </c>
      <c r="S5" s="40">
        <v>6.6</v>
      </c>
    </row>
    <row r="6" spans="1:19" s="20" customFormat="1" ht="15" customHeight="1">
      <c r="A6" s="33" t="s">
        <v>2</v>
      </c>
      <c r="B6" s="2">
        <v>6.9</v>
      </c>
      <c r="C6" s="40">
        <v>12.3</v>
      </c>
      <c r="D6" s="2">
        <v>17.7</v>
      </c>
      <c r="E6" s="40">
        <v>26.2</v>
      </c>
      <c r="F6" s="2">
        <v>7.9</v>
      </c>
      <c r="G6" s="40">
        <v>2.7</v>
      </c>
      <c r="H6" s="2">
        <v>1.9</v>
      </c>
      <c r="I6" s="40">
        <v>24.2</v>
      </c>
      <c r="J6" s="40">
        <v>2</v>
      </c>
      <c r="K6" s="40">
        <v>39.4</v>
      </c>
      <c r="L6" s="2">
        <v>1.9</v>
      </c>
      <c r="M6" s="40">
        <v>3.4</v>
      </c>
      <c r="N6" s="2">
        <v>12.5</v>
      </c>
      <c r="O6" s="40">
        <v>29.6</v>
      </c>
      <c r="P6" s="2">
        <v>35.7</v>
      </c>
      <c r="Q6" s="40">
        <v>28.4</v>
      </c>
      <c r="R6" s="2">
        <v>8.4</v>
      </c>
      <c r="S6" s="40">
        <v>7.2</v>
      </c>
    </row>
    <row r="7" spans="1:19" s="20" customFormat="1" ht="15" customHeight="1">
      <c r="A7" s="33" t="s">
        <v>3</v>
      </c>
      <c r="B7" s="2">
        <v>6.2</v>
      </c>
      <c r="C7" s="40">
        <v>9.6</v>
      </c>
      <c r="D7" s="2">
        <v>14.2</v>
      </c>
      <c r="E7" s="40">
        <v>25.1</v>
      </c>
      <c r="F7" s="2">
        <v>8.6</v>
      </c>
      <c r="G7" s="40">
        <v>1.9</v>
      </c>
      <c r="H7" s="2">
        <v>1.8</v>
      </c>
      <c r="I7" s="40">
        <v>16.6</v>
      </c>
      <c r="J7" s="40">
        <v>1.6</v>
      </c>
      <c r="K7" s="40">
        <v>31</v>
      </c>
      <c r="L7" s="2">
        <v>1</v>
      </c>
      <c r="M7" s="40">
        <v>2.9</v>
      </c>
      <c r="N7" s="2">
        <v>10.7</v>
      </c>
      <c r="O7" s="40">
        <v>22.8</v>
      </c>
      <c r="P7" s="2">
        <v>27.6</v>
      </c>
      <c r="Q7" s="40">
        <v>19.1</v>
      </c>
      <c r="R7" s="2">
        <v>4.9</v>
      </c>
      <c r="S7" s="40">
        <v>5</v>
      </c>
    </row>
    <row r="8" spans="1:19" s="20" customFormat="1" ht="15" customHeight="1">
      <c r="A8" s="33" t="s">
        <v>4</v>
      </c>
      <c r="B8" s="2">
        <v>6.7</v>
      </c>
      <c r="C8" s="40">
        <v>9.8</v>
      </c>
      <c r="D8" s="2">
        <v>16.8</v>
      </c>
      <c r="E8" s="40">
        <v>27.9</v>
      </c>
      <c r="F8" s="2">
        <v>9.1</v>
      </c>
      <c r="G8" s="40">
        <v>2.4</v>
      </c>
      <c r="H8" s="2">
        <v>2</v>
      </c>
      <c r="I8" s="40">
        <v>20.2</v>
      </c>
      <c r="J8" s="40">
        <v>1.8</v>
      </c>
      <c r="K8" s="40">
        <v>34.2</v>
      </c>
      <c r="L8" s="2">
        <v>1</v>
      </c>
      <c r="M8" s="40">
        <v>2.6</v>
      </c>
      <c r="N8" s="2">
        <v>10.1</v>
      </c>
      <c r="O8" s="40">
        <v>22.7</v>
      </c>
      <c r="P8" s="2">
        <v>27.9</v>
      </c>
      <c r="Q8" s="40">
        <v>19.2</v>
      </c>
      <c r="R8" s="2">
        <v>4</v>
      </c>
      <c r="S8" s="40">
        <v>4.5</v>
      </c>
    </row>
    <row r="9" spans="1:19" s="20" customFormat="1" ht="15" customHeight="1">
      <c r="A9" s="33" t="s">
        <v>5</v>
      </c>
      <c r="B9" s="2">
        <v>7.1</v>
      </c>
      <c r="C9" s="40">
        <v>11.6</v>
      </c>
      <c r="D9" s="2">
        <v>18.6</v>
      </c>
      <c r="E9" s="40">
        <v>28.9</v>
      </c>
      <c r="F9" s="2">
        <v>10.1</v>
      </c>
      <c r="G9" s="40">
        <v>3</v>
      </c>
      <c r="H9" s="2">
        <v>2.4</v>
      </c>
      <c r="I9" s="40">
        <v>25.3</v>
      </c>
      <c r="J9" s="40">
        <v>2.1</v>
      </c>
      <c r="K9" s="40">
        <v>41.6</v>
      </c>
      <c r="L9" s="2">
        <v>1.1</v>
      </c>
      <c r="M9" s="40">
        <v>4.5</v>
      </c>
      <c r="N9" s="2">
        <v>11.7</v>
      </c>
      <c r="O9" s="40">
        <v>30.7</v>
      </c>
      <c r="P9" s="2">
        <v>32.9</v>
      </c>
      <c r="Q9" s="40">
        <v>27</v>
      </c>
      <c r="R9" s="2">
        <v>4.1</v>
      </c>
      <c r="S9" s="40">
        <v>6.1</v>
      </c>
    </row>
    <row r="10" spans="1:19" s="20" customFormat="1" ht="15" customHeight="1">
      <c r="A10" s="33" t="s">
        <v>6</v>
      </c>
      <c r="B10" s="2">
        <v>6.8</v>
      </c>
      <c r="C10" s="40">
        <v>9.7</v>
      </c>
      <c r="D10" s="2">
        <v>15.6</v>
      </c>
      <c r="E10" s="40">
        <v>25.8</v>
      </c>
      <c r="F10" s="2">
        <v>9.6</v>
      </c>
      <c r="G10" s="40">
        <v>1.8</v>
      </c>
      <c r="H10" s="2">
        <v>1.6</v>
      </c>
      <c r="I10" s="40">
        <v>17.1</v>
      </c>
      <c r="J10" s="40">
        <v>1.8</v>
      </c>
      <c r="K10" s="40">
        <v>31.2</v>
      </c>
      <c r="L10" s="2">
        <v>1.3</v>
      </c>
      <c r="M10" s="40">
        <v>2.8</v>
      </c>
      <c r="N10" s="2">
        <v>12</v>
      </c>
      <c r="O10" s="40">
        <v>22.4</v>
      </c>
      <c r="P10" s="2">
        <v>26.8</v>
      </c>
      <c r="Q10" s="40">
        <v>22.8</v>
      </c>
      <c r="R10" s="2">
        <v>3.3</v>
      </c>
      <c r="S10" s="40">
        <v>5.8</v>
      </c>
    </row>
    <row r="11" spans="1:19" s="20" customFormat="1" ht="15" customHeight="1">
      <c r="A11" s="33" t="s">
        <v>7</v>
      </c>
      <c r="B11" s="2">
        <v>5.6</v>
      </c>
      <c r="C11" s="40">
        <v>10.5</v>
      </c>
      <c r="D11" s="2">
        <v>16.6</v>
      </c>
      <c r="E11" s="40">
        <v>28.1</v>
      </c>
      <c r="F11" s="2">
        <v>9.1</v>
      </c>
      <c r="G11" s="40">
        <v>2.7</v>
      </c>
      <c r="H11" s="2">
        <v>2.2</v>
      </c>
      <c r="I11" s="40">
        <v>21.1</v>
      </c>
      <c r="J11" s="40">
        <v>1.9</v>
      </c>
      <c r="K11" s="40">
        <v>32.8</v>
      </c>
      <c r="L11" s="2">
        <v>1.2</v>
      </c>
      <c r="M11" s="40">
        <v>3.2</v>
      </c>
      <c r="N11" s="2">
        <v>8.7</v>
      </c>
      <c r="O11" s="40">
        <v>24.3</v>
      </c>
      <c r="P11" s="2">
        <v>27.9</v>
      </c>
      <c r="Q11" s="40">
        <v>23</v>
      </c>
      <c r="R11" s="2">
        <v>4.6</v>
      </c>
      <c r="S11" s="40">
        <v>6.6</v>
      </c>
    </row>
    <row r="12" spans="1:19" s="20" customFormat="1" ht="15" customHeight="1">
      <c r="A12" s="33" t="s">
        <v>8</v>
      </c>
      <c r="B12" s="2">
        <v>5.7</v>
      </c>
      <c r="C12" s="40">
        <v>8.8</v>
      </c>
      <c r="D12" s="2">
        <v>14.9</v>
      </c>
      <c r="E12" s="40">
        <v>28.1</v>
      </c>
      <c r="F12" s="2">
        <v>9.7</v>
      </c>
      <c r="G12" s="40">
        <v>2.4</v>
      </c>
      <c r="H12" s="2">
        <v>1.8</v>
      </c>
      <c r="I12" s="40">
        <v>21.6</v>
      </c>
      <c r="J12" s="40">
        <v>1.9</v>
      </c>
      <c r="K12" s="40">
        <v>35.8</v>
      </c>
      <c r="L12" s="2">
        <v>1.2</v>
      </c>
      <c r="M12" s="40">
        <v>3.7</v>
      </c>
      <c r="N12" s="2">
        <v>10.8</v>
      </c>
      <c r="O12" s="40">
        <v>25.7</v>
      </c>
      <c r="P12" s="2">
        <v>30.2</v>
      </c>
      <c r="Q12" s="40">
        <v>25.6</v>
      </c>
      <c r="R12" s="2">
        <v>3.4</v>
      </c>
      <c r="S12" s="40">
        <v>5.8</v>
      </c>
    </row>
    <row r="13" spans="1:19" s="20" customFormat="1" ht="15" customHeight="1">
      <c r="A13" s="33" t="s">
        <v>9</v>
      </c>
      <c r="B13" s="2">
        <v>6.7</v>
      </c>
      <c r="C13" s="40">
        <v>8.9</v>
      </c>
      <c r="D13" s="2">
        <v>18.1</v>
      </c>
      <c r="E13" s="40">
        <v>29.7</v>
      </c>
      <c r="F13" s="2">
        <v>10.7</v>
      </c>
      <c r="G13" s="40">
        <v>3</v>
      </c>
      <c r="H13" s="2">
        <v>2.3</v>
      </c>
      <c r="I13" s="40">
        <v>23.5</v>
      </c>
      <c r="J13" s="40">
        <v>2.1</v>
      </c>
      <c r="K13" s="40">
        <v>36.7</v>
      </c>
      <c r="L13" s="2">
        <v>1.7</v>
      </c>
      <c r="M13" s="40">
        <v>3.5</v>
      </c>
      <c r="N13" s="2">
        <v>9.7</v>
      </c>
      <c r="O13" s="40">
        <v>27.7</v>
      </c>
      <c r="P13" s="2">
        <v>32</v>
      </c>
      <c r="Q13" s="40">
        <v>30.6</v>
      </c>
      <c r="R13" s="2">
        <v>3.9</v>
      </c>
      <c r="S13" s="40">
        <v>6.6</v>
      </c>
    </row>
    <row r="14" spans="1:19" s="20" customFormat="1" ht="15" customHeight="1">
      <c r="A14" s="33" t="s">
        <v>10</v>
      </c>
      <c r="B14" s="2">
        <v>5.8</v>
      </c>
      <c r="C14" s="40">
        <v>8.9</v>
      </c>
      <c r="D14" s="2">
        <v>16.1</v>
      </c>
      <c r="E14" s="40">
        <v>30.5</v>
      </c>
      <c r="F14" s="2">
        <v>9.4</v>
      </c>
      <c r="G14" s="40">
        <v>2.8</v>
      </c>
      <c r="H14" s="2">
        <v>2.1</v>
      </c>
      <c r="I14" s="40">
        <v>24.1</v>
      </c>
      <c r="J14" s="40">
        <v>2.1</v>
      </c>
      <c r="K14" s="40">
        <v>33.2</v>
      </c>
      <c r="L14" s="2">
        <v>0.8</v>
      </c>
      <c r="M14" s="40">
        <v>3</v>
      </c>
      <c r="N14" s="2">
        <v>10.4</v>
      </c>
      <c r="O14" s="40">
        <v>26.8</v>
      </c>
      <c r="P14" s="2">
        <v>32.3</v>
      </c>
      <c r="Q14" s="40">
        <v>32.1</v>
      </c>
      <c r="R14" s="2">
        <v>3.3</v>
      </c>
      <c r="S14" s="40">
        <v>6.1</v>
      </c>
    </row>
    <row r="15" spans="1:19" s="20" customFormat="1" ht="15" customHeight="1">
      <c r="A15" s="33" t="s">
        <v>11</v>
      </c>
      <c r="B15" s="2">
        <v>6.2</v>
      </c>
      <c r="C15" s="40">
        <v>9.7</v>
      </c>
      <c r="D15" s="2">
        <v>17</v>
      </c>
      <c r="E15" s="40">
        <v>31.1</v>
      </c>
      <c r="F15" s="2">
        <v>9.9</v>
      </c>
      <c r="G15" s="40">
        <v>2.5</v>
      </c>
      <c r="H15" s="2">
        <v>2</v>
      </c>
      <c r="I15" s="40">
        <v>24.1</v>
      </c>
      <c r="J15" s="40">
        <v>2</v>
      </c>
      <c r="K15" s="40">
        <v>36.5</v>
      </c>
      <c r="L15" s="2">
        <v>1</v>
      </c>
      <c r="M15" s="40">
        <v>3.3</v>
      </c>
      <c r="N15" s="2">
        <v>9.4</v>
      </c>
      <c r="O15" s="40">
        <v>28.9</v>
      </c>
      <c r="P15" s="2">
        <v>31.4</v>
      </c>
      <c r="Q15" s="40">
        <v>30.2</v>
      </c>
      <c r="R15" s="2">
        <v>4.8</v>
      </c>
      <c r="S15" s="40">
        <v>5.7</v>
      </c>
    </row>
    <row r="16" spans="1:19" s="20" customFormat="1" ht="15" customHeight="1">
      <c r="A16" s="33" t="s">
        <v>12</v>
      </c>
      <c r="B16" s="2">
        <v>6.4</v>
      </c>
      <c r="C16" s="40">
        <v>10.5</v>
      </c>
      <c r="D16" s="2">
        <v>17.4</v>
      </c>
      <c r="E16" s="40">
        <v>27.5</v>
      </c>
      <c r="F16" s="2">
        <v>9.7</v>
      </c>
      <c r="G16" s="40">
        <v>3.4</v>
      </c>
      <c r="H16" s="2">
        <v>2.2</v>
      </c>
      <c r="I16" s="40">
        <v>27.2</v>
      </c>
      <c r="J16" s="40">
        <v>2.3</v>
      </c>
      <c r="K16" s="40">
        <v>42.3</v>
      </c>
      <c r="L16" s="2">
        <v>1.1</v>
      </c>
      <c r="M16" s="40">
        <v>3.6</v>
      </c>
      <c r="N16" s="2">
        <v>8.4</v>
      </c>
      <c r="O16" s="40">
        <v>31.5</v>
      </c>
      <c r="P16" s="2">
        <v>35.1</v>
      </c>
      <c r="Q16" s="40">
        <v>34.7</v>
      </c>
      <c r="R16" s="2">
        <v>5.6</v>
      </c>
      <c r="S16" s="40">
        <v>6.7</v>
      </c>
    </row>
    <row r="17" spans="1:19" s="20" customFormat="1" ht="15" customHeight="1">
      <c r="A17" s="33" t="s">
        <v>13</v>
      </c>
      <c r="B17" s="2">
        <v>6.3</v>
      </c>
      <c r="C17" s="40">
        <v>10.5</v>
      </c>
      <c r="D17" s="2">
        <v>17.8</v>
      </c>
      <c r="E17" s="40">
        <v>29.9</v>
      </c>
      <c r="F17" s="2">
        <v>9.1</v>
      </c>
      <c r="G17" s="40">
        <v>3.7</v>
      </c>
      <c r="H17" s="2">
        <v>2.5</v>
      </c>
      <c r="I17" s="40">
        <v>27.2</v>
      </c>
      <c r="J17" s="40">
        <v>2.5</v>
      </c>
      <c r="K17" s="40">
        <v>43.2</v>
      </c>
      <c r="L17" s="2">
        <v>1.5</v>
      </c>
      <c r="M17" s="40">
        <v>3.6</v>
      </c>
      <c r="N17" s="2">
        <v>8.8</v>
      </c>
      <c r="O17" s="40">
        <v>30</v>
      </c>
      <c r="P17" s="2">
        <v>35.5</v>
      </c>
      <c r="Q17" s="40">
        <v>34.6</v>
      </c>
      <c r="R17" s="2">
        <v>4.5</v>
      </c>
      <c r="S17" s="40">
        <v>6.7</v>
      </c>
    </row>
    <row r="18" spans="1:19" s="20" customFormat="1" ht="15" customHeight="1">
      <c r="A18" s="33" t="s">
        <v>14</v>
      </c>
      <c r="B18" s="2">
        <v>7</v>
      </c>
      <c r="C18" s="40">
        <v>10.7</v>
      </c>
      <c r="D18" s="2">
        <v>19.2</v>
      </c>
      <c r="E18" s="40">
        <v>23.3</v>
      </c>
      <c r="F18" s="2">
        <v>8</v>
      </c>
      <c r="G18" s="40">
        <v>3.8</v>
      </c>
      <c r="H18" s="2">
        <v>2.6</v>
      </c>
      <c r="I18" s="40">
        <v>31.3</v>
      </c>
      <c r="J18" s="40">
        <v>2.8</v>
      </c>
      <c r="K18" s="40">
        <v>49.6</v>
      </c>
      <c r="L18" s="2">
        <v>1.5</v>
      </c>
      <c r="M18" s="40">
        <v>3.4</v>
      </c>
      <c r="N18" s="2">
        <v>7.2</v>
      </c>
      <c r="O18" s="40">
        <v>34.1</v>
      </c>
      <c r="P18" s="2">
        <v>37.1</v>
      </c>
      <c r="Q18" s="40">
        <v>38.1</v>
      </c>
      <c r="R18" s="2">
        <v>5.6</v>
      </c>
      <c r="S18" s="40">
        <v>8.2</v>
      </c>
    </row>
    <row r="19" spans="1:19" s="20" customFormat="1" ht="15" customHeight="1">
      <c r="A19" s="33" t="s">
        <v>15</v>
      </c>
      <c r="B19" s="2">
        <v>7.4</v>
      </c>
      <c r="C19" s="40">
        <v>11.4</v>
      </c>
      <c r="D19" s="2">
        <v>19.2</v>
      </c>
      <c r="E19" s="40">
        <v>26.8</v>
      </c>
      <c r="F19" s="2">
        <v>9</v>
      </c>
      <c r="G19" s="40">
        <v>4.3</v>
      </c>
      <c r="H19" s="2">
        <v>2.5</v>
      </c>
      <c r="I19" s="40">
        <v>31.5</v>
      </c>
      <c r="J19" s="40">
        <v>3.2</v>
      </c>
      <c r="K19" s="40">
        <v>48.6</v>
      </c>
      <c r="L19" s="2">
        <v>1.4</v>
      </c>
      <c r="M19" s="40">
        <v>3.6</v>
      </c>
      <c r="N19" s="2">
        <v>8.3</v>
      </c>
      <c r="O19" s="40">
        <v>32.3</v>
      </c>
      <c r="P19" s="2">
        <v>38.9</v>
      </c>
      <c r="Q19" s="40">
        <v>37.5</v>
      </c>
      <c r="R19" s="2">
        <v>6</v>
      </c>
      <c r="S19" s="40">
        <v>8.4</v>
      </c>
    </row>
    <row r="20" spans="1:19" s="20" customFormat="1" ht="15" customHeight="1">
      <c r="A20" s="33" t="s">
        <v>16</v>
      </c>
      <c r="B20" s="2">
        <v>5.5</v>
      </c>
      <c r="C20" s="40">
        <v>8.5</v>
      </c>
      <c r="D20" s="2">
        <v>13.5</v>
      </c>
      <c r="E20" s="40">
        <v>26</v>
      </c>
      <c r="F20" s="2">
        <v>8.2</v>
      </c>
      <c r="G20" s="40">
        <v>2</v>
      </c>
      <c r="H20" s="2">
        <v>1.3</v>
      </c>
      <c r="I20" s="40">
        <v>18.7</v>
      </c>
      <c r="J20" s="40">
        <v>1.3</v>
      </c>
      <c r="K20" s="40">
        <v>32.2</v>
      </c>
      <c r="L20" s="2">
        <v>0.6</v>
      </c>
      <c r="M20" s="40">
        <v>2.7</v>
      </c>
      <c r="N20" s="2">
        <v>9.1</v>
      </c>
      <c r="O20" s="40">
        <v>23.6</v>
      </c>
      <c r="P20" s="2">
        <v>28.8</v>
      </c>
      <c r="Q20" s="40">
        <v>23.7</v>
      </c>
      <c r="R20" s="2">
        <v>2.9</v>
      </c>
      <c r="S20" s="40">
        <v>6.8</v>
      </c>
    </row>
    <row r="21" spans="1:19" s="20" customFormat="1" ht="15" customHeight="1">
      <c r="A21" s="33" t="s">
        <v>17</v>
      </c>
      <c r="B21" s="2">
        <v>5.7</v>
      </c>
      <c r="C21" s="40">
        <v>9.3</v>
      </c>
      <c r="D21" s="2">
        <v>16.6</v>
      </c>
      <c r="E21" s="40">
        <v>27.3</v>
      </c>
      <c r="F21" s="2">
        <v>8.4</v>
      </c>
      <c r="G21" s="40">
        <v>3.3</v>
      </c>
      <c r="H21" s="2">
        <v>2.6</v>
      </c>
      <c r="I21" s="40">
        <v>21.1</v>
      </c>
      <c r="J21" s="40">
        <v>2.4</v>
      </c>
      <c r="K21" s="40">
        <v>36.9</v>
      </c>
      <c r="L21" s="2">
        <v>1.6</v>
      </c>
      <c r="M21" s="40">
        <v>4.1</v>
      </c>
      <c r="N21" s="2">
        <v>11</v>
      </c>
      <c r="O21" s="40">
        <v>26.1</v>
      </c>
      <c r="P21" s="2">
        <v>29.8</v>
      </c>
      <c r="Q21" s="40">
        <v>31.1</v>
      </c>
      <c r="R21" s="2">
        <v>4.3</v>
      </c>
      <c r="S21" s="40">
        <v>5.5</v>
      </c>
    </row>
    <row r="22" spans="1:19" s="20" customFormat="1" ht="15" customHeight="1">
      <c r="A22" s="33" t="s">
        <v>18</v>
      </c>
      <c r="B22" s="2">
        <v>5.8</v>
      </c>
      <c r="C22" s="40">
        <v>9.3</v>
      </c>
      <c r="D22" s="2">
        <v>16</v>
      </c>
      <c r="E22" s="40">
        <v>26.2</v>
      </c>
      <c r="F22" s="2">
        <v>8.2</v>
      </c>
      <c r="G22" s="40">
        <v>2.5</v>
      </c>
      <c r="H22" s="2">
        <v>1.4</v>
      </c>
      <c r="I22" s="40">
        <v>21.5</v>
      </c>
      <c r="J22" s="40">
        <v>2.2</v>
      </c>
      <c r="K22" s="40">
        <v>35.7</v>
      </c>
      <c r="L22" s="2">
        <v>1.1</v>
      </c>
      <c r="M22" s="40">
        <v>2.7</v>
      </c>
      <c r="N22" s="2">
        <v>11.2</v>
      </c>
      <c r="O22" s="40">
        <v>27.8</v>
      </c>
      <c r="P22" s="2">
        <v>32.8</v>
      </c>
      <c r="Q22" s="40">
        <v>29.9</v>
      </c>
      <c r="R22" s="2">
        <v>3.4</v>
      </c>
      <c r="S22" s="40">
        <v>5.9</v>
      </c>
    </row>
    <row r="23" spans="1:19" s="20" customFormat="1" ht="15" customHeight="1">
      <c r="A23" s="33" t="s">
        <v>19</v>
      </c>
      <c r="B23" s="2">
        <v>5</v>
      </c>
      <c r="C23" s="40">
        <v>8.8</v>
      </c>
      <c r="D23" s="2">
        <v>15.9</v>
      </c>
      <c r="E23" s="40">
        <v>24.5</v>
      </c>
      <c r="F23" s="2">
        <v>8.5</v>
      </c>
      <c r="G23" s="40">
        <v>2.2</v>
      </c>
      <c r="H23" s="2">
        <v>1.9</v>
      </c>
      <c r="I23" s="40">
        <v>19.4</v>
      </c>
      <c r="J23" s="40">
        <v>1.9</v>
      </c>
      <c r="K23" s="40">
        <v>32.4</v>
      </c>
      <c r="L23" s="2">
        <v>1</v>
      </c>
      <c r="M23" s="40">
        <v>3.5</v>
      </c>
      <c r="N23" s="2">
        <v>13.2</v>
      </c>
      <c r="O23" s="40">
        <v>24.9</v>
      </c>
      <c r="P23" s="2">
        <v>31.1</v>
      </c>
      <c r="Q23" s="40">
        <v>27.7</v>
      </c>
      <c r="R23" s="2">
        <v>4</v>
      </c>
      <c r="S23" s="40">
        <v>6.1</v>
      </c>
    </row>
    <row r="24" spans="1:19" s="20" customFormat="1" ht="15" customHeight="1">
      <c r="A24" s="33" t="s">
        <v>20</v>
      </c>
      <c r="B24" s="2">
        <v>6.6</v>
      </c>
      <c r="C24" s="40">
        <v>11.1</v>
      </c>
      <c r="D24" s="2">
        <v>17</v>
      </c>
      <c r="E24" s="40">
        <v>30.7</v>
      </c>
      <c r="F24" s="2">
        <v>10.4</v>
      </c>
      <c r="G24" s="40">
        <v>3.1</v>
      </c>
      <c r="H24" s="2">
        <v>2.4</v>
      </c>
      <c r="I24" s="40">
        <v>23.8</v>
      </c>
      <c r="J24" s="40">
        <v>2.9</v>
      </c>
      <c r="K24" s="40">
        <v>35.7</v>
      </c>
      <c r="L24" s="2">
        <v>1.1</v>
      </c>
      <c r="M24" s="40">
        <v>3</v>
      </c>
      <c r="N24" s="2">
        <v>9.8</v>
      </c>
      <c r="O24" s="40">
        <v>28.8</v>
      </c>
      <c r="P24" s="2">
        <v>30.4</v>
      </c>
      <c r="Q24" s="40">
        <v>28.8</v>
      </c>
      <c r="R24" s="2">
        <v>4</v>
      </c>
      <c r="S24" s="40">
        <v>7</v>
      </c>
    </row>
    <row r="25" spans="1:19" s="20" customFormat="1" ht="15" customHeight="1">
      <c r="A25" s="33" t="s">
        <v>21</v>
      </c>
      <c r="B25" s="2">
        <v>6.4</v>
      </c>
      <c r="C25" s="40">
        <v>10.9</v>
      </c>
      <c r="D25" s="2">
        <v>19.3</v>
      </c>
      <c r="E25" s="40">
        <v>31.6</v>
      </c>
      <c r="F25" s="2">
        <v>9.9</v>
      </c>
      <c r="G25" s="40">
        <v>4</v>
      </c>
      <c r="H25" s="2">
        <v>2</v>
      </c>
      <c r="I25" s="40">
        <v>23.4</v>
      </c>
      <c r="J25" s="40">
        <v>2.8</v>
      </c>
      <c r="K25" s="40">
        <v>39.3</v>
      </c>
      <c r="L25" s="2">
        <v>1.3</v>
      </c>
      <c r="M25" s="40">
        <v>4</v>
      </c>
      <c r="N25" s="2">
        <v>9.4</v>
      </c>
      <c r="O25" s="40">
        <v>27.2</v>
      </c>
      <c r="P25" s="2">
        <v>29.8</v>
      </c>
      <c r="Q25" s="40">
        <v>27.6</v>
      </c>
      <c r="R25" s="2">
        <v>5.6</v>
      </c>
      <c r="S25" s="40">
        <v>7</v>
      </c>
    </row>
    <row r="26" spans="1:19" s="20" customFormat="1" ht="15" customHeight="1">
      <c r="A26" s="33" t="s">
        <v>22</v>
      </c>
      <c r="B26" s="2">
        <v>5.7</v>
      </c>
      <c r="C26" s="40">
        <v>9.2</v>
      </c>
      <c r="D26" s="2">
        <v>17.6</v>
      </c>
      <c r="E26" s="40">
        <v>28.6</v>
      </c>
      <c r="F26" s="2">
        <v>9.5</v>
      </c>
      <c r="G26" s="40">
        <v>2.6</v>
      </c>
      <c r="H26" s="2">
        <v>2.2</v>
      </c>
      <c r="I26" s="40">
        <v>23.5</v>
      </c>
      <c r="J26" s="40">
        <v>1.7</v>
      </c>
      <c r="K26" s="40">
        <v>34.1</v>
      </c>
      <c r="L26" s="2">
        <v>1.3</v>
      </c>
      <c r="M26" s="40">
        <v>2.8</v>
      </c>
      <c r="N26" s="2">
        <v>11.1</v>
      </c>
      <c r="O26" s="40">
        <v>25.9</v>
      </c>
      <c r="P26" s="2">
        <v>31.5</v>
      </c>
      <c r="Q26" s="40">
        <v>29.4</v>
      </c>
      <c r="R26" s="2">
        <v>4.9</v>
      </c>
      <c r="S26" s="40">
        <v>5.2</v>
      </c>
    </row>
    <row r="27" spans="1:19" s="20" customFormat="1" ht="15" customHeight="1">
      <c r="A27" s="33" t="s">
        <v>23</v>
      </c>
      <c r="B27" s="2">
        <v>6.5</v>
      </c>
      <c r="C27" s="40">
        <v>9.3</v>
      </c>
      <c r="D27" s="2">
        <v>16.8</v>
      </c>
      <c r="E27" s="40">
        <v>27.5</v>
      </c>
      <c r="F27" s="2">
        <v>8.8</v>
      </c>
      <c r="G27" s="40">
        <v>2.8</v>
      </c>
      <c r="H27" s="2">
        <v>1.9</v>
      </c>
      <c r="I27" s="40">
        <v>22.4</v>
      </c>
      <c r="J27" s="40">
        <v>2.1</v>
      </c>
      <c r="K27" s="40">
        <v>36.1</v>
      </c>
      <c r="L27" s="2">
        <v>1.1</v>
      </c>
      <c r="M27" s="40">
        <v>3.2</v>
      </c>
      <c r="N27" s="2">
        <v>11.9</v>
      </c>
      <c r="O27" s="40">
        <v>25.6</v>
      </c>
      <c r="P27" s="2">
        <v>31.6</v>
      </c>
      <c r="Q27" s="40">
        <v>32.7</v>
      </c>
      <c r="R27" s="2">
        <v>5.4</v>
      </c>
      <c r="S27" s="40">
        <v>5.5</v>
      </c>
    </row>
    <row r="28" spans="1:19" s="20" customFormat="1" ht="15" customHeight="1">
      <c r="A28" s="33" t="s">
        <v>24</v>
      </c>
      <c r="B28" s="2">
        <v>6.6</v>
      </c>
      <c r="C28" s="40">
        <v>10.2</v>
      </c>
      <c r="D28" s="2">
        <v>16.7</v>
      </c>
      <c r="E28" s="40">
        <v>26.2</v>
      </c>
      <c r="F28" s="2">
        <v>7.9</v>
      </c>
      <c r="G28" s="40">
        <v>2.8</v>
      </c>
      <c r="H28" s="2">
        <v>2.5</v>
      </c>
      <c r="I28" s="40">
        <v>25.7</v>
      </c>
      <c r="J28" s="40">
        <v>1.7</v>
      </c>
      <c r="K28" s="40">
        <v>38.9</v>
      </c>
      <c r="L28" s="2">
        <v>1.3</v>
      </c>
      <c r="M28" s="40">
        <v>3.5</v>
      </c>
      <c r="N28" s="2">
        <v>12.2</v>
      </c>
      <c r="O28" s="40">
        <v>29.5</v>
      </c>
      <c r="P28" s="2">
        <v>36.5</v>
      </c>
      <c r="Q28" s="40">
        <v>35.7</v>
      </c>
      <c r="R28" s="2">
        <v>6.6</v>
      </c>
      <c r="S28" s="40">
        <v>6.4</v>
      </c>
    </row>
    <row r="29" spans="1:19" s="20" customFormat="1" ht="15" customHeight="1">
      <c r="A29" s="33" t="s">
        <v>25</v>
      </c>
      <c r="B29" s="2">
        <v>6.1</v>
      </c>
      <c r="C29" s="40">
        <v>8.7</v>
      </c>
      <c r="D29" s="2">
        <v>17.2</v>
      </c>
      <c r="E29" s="40">
        <v>28.5</v>
      </c>
      <c r="F29" s="2">
        <v>9.5</v>
      </c>
      <c r="G29" s="40">
        <v>3.1</v>
      </c>
      <c r="H29" s="2">
        <v>2.6</v>
      </c>
      <c r="I29" s="40">
        <v>23.5</v>
      </c>
      <c r="J29" s="40">
        <v>1.8</v>
      </c>
      <c r="K29" s="40">
        <v>35.5</v>
      </c>
      <c r="L29" s="2">
        <v>1</v>
      </c>
      <c r="M29" s="40">
        <v>3.4</v>
      </c>
      <c r="N29" s="2">
        <v>12.6</v>
      </c>
      <c r="O29" s="40">
        <v>26.9</v>
      </c>
      <c r="P29" s="2">
        <v>33.2</v>
      </c>
      <c r="Q29" s="40">
        <v>30.2</v>
      </c>
      <c r="R29" s="2">
        <v>6.3</v>
      </c>
      <c r="S29" s="40">
        <v>5.7</v>
      </c>
    </row>
    <row r="30" spans="1:19" s="20" customFormat="1" ht="15" customHeight="1">
      <c r="A30" s="33" t="s">
        <v>26</v>
      </c>
      <c r="B30" s="2">
        <v>6.7</v>
      </c>
      <c r="C30" s="40">
        <v>9.9</v>
      </c>
      <c r="D30" s="2">
        <v>19.2</v>
      </c>
      <c r="E30" s="40">
        <v>29.4</v>
      </c>
      <c r="F30" s="2">
        <v>11.3</v>
      </c>
      <c r="G30" s="40">
        <v>3.5</v>
      </c>
      <c r="H30" s="2">
        <v>2.5</v>
      </c>
      <c r="I30" s="40">
        <v>25.9</v>
      </c>
      <c r="J30" s="40">
        <v>2.5</v>
      </c>
      <c r="K30" s="40">
        <v>39</v>
      </c>
      <c r="L30" s="2">
        <v>0.9</v>
      </c>
      <c r="M30" s="40">
        <v>3.2</v>
      </c>
      <c r="N30" s="2">
        <v>10.6</v>
      </c>
      <c r="O30" s="40">
        <v>30.1</v>
      </c>
      <c r="P30" s="2">
        <v>36.5</v>
      </c>
      <c r="Q30" s="40">
        <v>32.1</v>
      </c>
      <c r="R30" s="2">
        <v>5.7</v>
      </c>
      <c r="S30" s="40">
        <v>7.7</v>
      </c>
    </row>
    <row r="31" spans="1:19" s="20" customFormat="1" ht="15" customHeight="1">
      <c r="A31" s="33" t="s">
        <v>27</v>
      </c>
      <c r="B31" s="2">
        <v>6.4</v>
      </c>
      <c r="C31" s="40">
        <v>10.6</v>
      </c>
      <c r="D31" s="2">
        <v>16.3</v>
      </c>
      <c r="E31" s="40">
        <v>23.5</v>
      </c>
      <c r="F31" s="2">
        <v>8.7</v>
      </c>
      <c r="G31" s="40">
        <v>3.7</v>
      </c>
      <c r="H31" s="2">
        <v>2.6</v>
      </c>
      <c r="I31" s="40">
        <v>25.5</v>
      </c>
      <c r="J31" s="40">
        <v>2.6</v>
      </c>
      <c r="K31" s="40">
        <v>39.8</v>
      </c>
      <c r="L31" s="2">
        <v>1.2</v>
      </c>
      <c r="M31" s="40">
        <v>3.9</v>
      </c>
      <c r="N31" s="2">
        <v>8</v>
      </c>
      <c r="O31" s="40">
        <v>29.3</v>
      </c>
      <c r="P31" s="2">
        <v>32.9</v>
      </c>
      <c r="Q31" s="40">
        <v>33.2</v>
      </c>
      <c r="R31" s="2">
        <v>5.1</v>
      </c>
      <c r="S31" s="40">
        <v>6.4</v>
      </c>
    </row>
    <row r="32" spans="1:19" s="20" customFormat="1" ht="15" customHeight="1">
      <c r="A32" s="33" t="s">
        <v>28</v>
      </c>
      <c r="B32" s="2">
        <v>6.5</v>
      </c>
      <c r="C32" s="40">
        <v>9.9</v>
      </c>
      <c r="D32" s="2">
        <v>17</v>
      </c>
      <c r="E32" s="40">
        <v>21.2</v>
      </c>
      <c r="F32" s="2">
        <v>8.8</v>
      </c>
      <c r="G32" s="40">
        <v>3.3</v>
      </c>
      <c r="H32" s="2">
        <v>2.5</v>
      </c>
      <c r="I32" s="40">
        <v>25.9</v>
      </c>
      <c r="J32" s="40">
        <v>1.9</v>
      </c>
      <c r="K32" s="40">
        <v>38.7</v>
      </c>
      <c r="L32" s="2">
        <v>1.6</v>
      </c>
      <c r="M32" s="40">
        <v>4</v>
      </c>
      <c r="N32" s="2">
        <v>10.2</v>
      </c>
      <c r="O32" s="40">
        <v>31.2</v>
      </c>
      <c r="P32" s="2">
        <v>35.7</v>
      </c>
      <c r="Q32" s="40">
        <v>31.8</v>
      </c>
      <c r="R32" s="2">
        <v>7.4</v>
      </c>
      <c r="S32" s="40">
        <v>6.6</v>
      </c>
    </row>
    <row r="33" spans="1:19" s="20" customFormat="1" ht="15" customHeight="1">
      <c r="A33" s="33" t="s">
        <v>29</v>
      </c>
      <c r="B33" s="2">
        <v>6.4</v>
      </c>
      <c r="C33" s="40">
        <v>11.4</v>
      </c>
      <c r="D33" s="2">
        <v>17.3</v>
      </c>
      <c r="E33" s="40">
        <v>26.9</v>
      </c>
      <c r="F33" s="2">
        <v>8.4</v>
      </c>
      <c r="G33" s="40">
        <v>3.3</v>
      </c>
      <c r="H33" s="2">
        <v>2.3</v>
      </c>
      <c r="I33" s="40">
        <v>26.5</v>
      </c>
      <c r="J33" s="40">
        <v>2</v>
      </c>
      <c r="K33" s="40">
        <v>41.1</v>
      </c>
      <c r="L33" s="2">
        <v>1.6</v>
      </c>
      <c r="M33" s="40">
        <v>4.2</v>
      </c>
      <c r="N33" s="2">
        <v>9.1</v>
      </c>
      <c r="O33" s="40">
        <v>27.3</v>
      </c>
      <c r="P33" s="2">
        <v>33.7</v>
      </c>
      <c r="Q33" s="40">
        <v>34.3</v>
      </c>
      <c r="R33" s="2">
        <v>5.2</v>
      </c>
      <c r="S33" s="40">
        <v>6.2</v>
      </c>
    </row>
    <row r="34" spans="1:19" s="20" customFormat="1" ht="15" customHeight="1">
      <c r="A34" s="33" t="s">
        <v>30</v>
      </c>
      <c r="B34" s="2">
        <v>7</v>
      </c>
      <c r="C34" s="40">
        <v>11.5</v>
      </c>
      <c r="D34" s="2">
        <v>20.5</v>
      </c>
      <c r="E34" s="40">
        <v>31.5</v>
      </c>
      <c r="F34" s="2">
        <v>9.7</v>
      </c>
      <c r="G34" s="40">
        <v>4.1</v>
      </c>
      <c r="H34" s="2">
        <v>2.5</v>
      </c>
      <c r="I34" s="40">
        <v>27.1</v>
      </c>
      <c r="J34" s="40">
        <v>2.7</v>
      </c>
      <c r="K34" s="40">
        <v>43.2</v>
      </c>
      <c r="L34" s="2">
        <v>1.8</v>
      </c>
      <c r="M34" s="40">
        <v>3</v>
      </c>
      <c r="N34" s="2">
        <v>8.4</v>
      </c>
      <c r="O34" s="40">
        <v>30.6</v>
      </c>
      <c r="P34" s="2">
        <v>33</v>
      </c>
      <c r="Q34" s="40">
        <v>32.3</v>
      </c>
      <c r="R34" s="2">
        <v>5.7</v>
      </c>
      <c r="S34" s="40">
        <v>7.5</v>
      </c>
    </row>
    <row r="35" spans="1:19" s="20" customFormat="1" ht="15" customHeight="1">
      <c r="A35" s="33" t="s">
        <v>31</v>
      </c>
      <c r="B35" s="2">
        <v>6.5</v>
      </c>
      <c r="C35" s="40">
        <v>10.8</v>
      </c>
      <c r="D35" s="2">
        <v>16.3</v>
      </c>
      <c r="E35" s="40">
        <v>29.3</v>
      </c>
      <c r="F35" s="2">
        <v>10.9</v>
      </c>
      <c r="G35" s="40">
        <v>2.7</v>
      </c>
      <c r="H35" s="2">
        <v>1.7</v>
      </c>
      <c r="I35" s="40">
        <v>20.9</v>
      </c>
      <c r="J35" s="40">
        <v>2.6</v>
      </c>
      <c r="K35" s="40">
        <v>33.4</v>
      </c>
      <c r="L35" s="2">
        <v>1</v>
      </c>
      <c r="M35" s="40">
        <v>2.6</v>
      </c>
      <c r="N35" s="2">
        <v>10.5</v>
      </c>
      <c r="O35" s="40">
        <v>25.2</v>
      </c>
      <c r="P35" s="2">
        <v>30.3</v>
      </c>
      <c r="Q35" s="40">
        <v>26.6</v>
      </c>
      <c r="R35" s="2">
        <v>4.5</v>
      </c>
      <c r="S35" s="40">
        <v>5.9</v>
      </c>
    </row>
    <row r="36" spans="1:19" s="21" customFormat="1" ht="15" customHeight="1">
      <c r="A36" s="34" t="s">
        <v>32</v>
      </c>
      <c r="B36" s="19">
        <v>5.7</v>
      </c>
      <c r="C36" s="41">
        <v>8.1</v>
      </c>
      <c r="D36" s="19">
        <v>16.2</v>
      </c>
      <c r="E36" s="41">
        <v>28.2</v>
      </c>
      <c r="F36" s="19">
        <v>9.2</v>
      </c>
      <c r="G36" s="41">
        <v>2.6</v>
      </c>
      <c r="H36" s="19">
        <v>1.6</v>
      </c>
      <c r="I36" s="41">
        <v>19.4</v>
      </c>
      <c r="J36" s="41">
        <v>2.3</v>
      </c>
      <c r="K36" s="41">
        <v>34.3</v>
      </c>
      <c r="L36" s="19">
        <v>1.2</v>
      </c>
      <c r="M36" s="41">
        <v>3.4</v>
      </c>
      <c r="N36" s="19">
        <v>9.3</v>
      </c>
      <c r="O36" s="41">
        <v>22.2</v>
      </c>
      <c r="P36" s="19">
        <v>27.2</v>
      </c>
      <c r="Q36" s="41">
        <v>24.5</v>
      </c>
      <c r="R36" s="19">
        <v>3.4</v>
      </c>
      <c r="S36" s="41">
        <v>5.7</v>
      </c>
    </row>
    <row r="37" spans="1:19" s="20" customFormat="1" ht="15" customHeight="1">
      <c r="A37" s="33" t="s">
        <v>33</v>
      </c>
      <c r="B37" s="2">
        <v>5.2</v>
      </c>
      <c r="C37" s="40">
        <v>10.6</v>
      </c>
      <c r="D37" s="2">
        <v>16.8</v>
      </c>
      <c r="E37" s="40">
        <v>29.3</v>
      </c>
      <c r="F37" s="2">
        <v>9</v>
      </c>
      <c r="G37" s="40">
        <v>2.7</v>
      </c>
      <c r="H37" s="2">
        <v>1.8</v>
      </c>
      <c r="I37" s="40">
        <v>20.2</v>
      </c>
      <c r="J37" s="40">
        <v>1.9</v>
      </c>
      <c r="K37" s="40">
        <v>33</v>
      </c>
      <c r="L37" s="2">
        <v>1.5</v>
      </c>
      <c r="M37" s="40">
        <v>3.5</v>
      </c>
      <c r="N37" s="2">
        <v>10.8</v>
      </c>
      <c r="O37" s="40">
        <v>22.2</v>
      </c>
      <c r="P37" s="2">
        <v>27.2</v>
      </c>
      <c r="Q37" s="40">
        <v>26.6</v>
      </c>
      <c r="R37" s="2">
        <v>3.4</v>
      </c>
      <c r="S37" s="40">
        <v>4.9</v>
      </c>
    </row>
    <row r="38" spans="1:19" s="20" customFormat="1" ht="15" customHeight="1">
      <c r="A38" s="33" t="s">
        <v>34</v>
      </c>
      <c r="B38" s="2">
        <v>6</v>
      </c>
      <c r="C38" s="40">
        <v>10.1</v>
      </c>
      <c r="D38" s="2">
        <v>17</v>
      </c>
      <c r="E38" s="40">
        <v>30.2</v>
      </c>
      <c r="F38" s="2">
        <v>9.1</v>
      </c>
      <c r="G38" s="40">
        <v>3.2</v>
      </c>
      <c r="H38" s="2">
        <v>2.1</v>
      </c>
      <c r="I38" s="40">
        <v>21.7</v>
      </c>
      <c r="J38" s="40">
        <v>2</v>
      </c>
      <c r="K38" s="40">
        <v>35.1</v>
      </c>
      <c r="L38" s="2">
        <v>1.7</v>
      </c>
      <c r="M38" s="40">
        <v>3.5</v>
      </c>
      <c r="N38" s="2">
        <v>9</v>
      </c>
      <c r="O38" s="40">
        <v>24.5</v>
      </c>
      <c r="P38" s="2">
        <v>31.9</v>
      </c>
      <c r="Q38" s="40">
        <v>27.2</v>
      </c>
      <c r="R38" s="2">
        <v>4.5</v>
      </c>
      <c r="S38" s="40">
        <v>6.4</v>
      </c>
    </row>
    <row r="39" spans="1:19" s="20" customFormat="1" ht="15" customHeight="1">
      <c r="A39" s="33" t="s">
        <v>35</v>
      </c>
      <c r="B39" s="2">
        <v>6</v>
      </c>
      <c r="C39" s="40">
        <v>10.1</v>
      </c>
      <c r="D39" s="2">
        <v>16.1</v>
      </c>
      <c r="E39" s="40">
        <v>27.9</v>
      </c>
      <c r="F39" s="2">
        <v>9.9</v>
      </c>
      <c r="G39" s="40">
        <v>3.3</v>
      </c>
      <c r="H39" s="2">
        <v>2</v>
      </c>
      <c r="I39" s="40">
        <v>25.3</v>
      </c>
      <c r="J39" s="40">
        <v>1.7</v>
      </c>
      <c r="K39" s="40">
        <v>38.8</v>
      </c>
      <c r="L39" s="2">
        <v>1.4</v>
      </c>
      <c r="M39" s="40">
        <v>3.5</v>
      </c>
      <c r="N39" s="2">
        <v>11.3</v>
      </c>
      <c r="O39" s="40">
        <v>28.3</v>
      </c>
      <c r="P39" s="2">
        <v>33.3</v>
      </c>
      <c r="Q39" s="40">
        <v>34.2</v>
      </c>
      <c r="R39" s="2">
        <v>6.5</v>
      </c>
      <c r="S39" s="40">
        <v>7.3</v>
      </c>
    </row>
    <row r="40" spans="1:19" s="20" customFormat="1" ht="15" customHeight="1">
      <c r="A40" s="33" t="s">
        <v>36</v>
      </c>
      <c r="B40" s="2">
        <v>6.7</v>
      </c>
      <c r="C40" s="40">
        <v>10.7</v>
      </c>
      <c r="D40" s="2">
        <v>16.9</v>
      </c>
      <c r="E40" s="40">
        <v>31.1</v>
      </c>
      <c r="F40" s="2">
        <v>9.6</v>
      </c>
      <c r="G40" s="40">
        <v>3</v>
      </c>
      <c r="H40" s="2">
        <v>1.6</v>
      </c>
      <c r="I40" s="40">
        <v>23.5</v>
      </c>
      <c r="J40" s="40">
        <v>1.9</v>
      </c>
      <c r="K40" s="40">
        <v>37.5</v>
      </c>
      <c r="L40" s="2">
        <v>1.6</v>
      </c>
      <c r="M40" s="40">
        <v>3.2</v>
      </c>
      <c r="N40" s="2">
        <v>10.5</v>
      </c>
      <c r="O40" s="40">
        <v>26.6</v>
      </c>
      <c r="P40" s="2">
        <v>29.8</v>
      </c>
      <c r="Q40" s="40">
        <v>28.8</v>
      </c>
      <c r="R40" s="2">
        <v>4.3</v>
      </c>
      <c r="S40" s="40">
        <v>6.4</v>
      </c>
    </row>
    <row r="41" spans="1:19" s="20" customFormat="1" ht="15" customHeight="1">
      <c r="A41" s="33" t="s">
        <v>37</v>
      </c>
      <c r="B41" s="2">
        <v>4.5</v>
      </c>
      <c r="C41" s="40">
        <v>7.7</v>
      </c>
      <c r="D41" s="2">
        <v>14.3</v>
      </c>
      <c r="E41" s="40">
        <v>27.3</v>
      </c>
      <c r="F41" s="2">
        <v>8.8</v>
      </c>
      <c r="G41" s="40">
        <v>2.7</v>
      </c>
      <c r="H41" s="2">
        <v>1.6</v>
      </c>
      <c r="I41" s="40">
        <v>18.5</v>
      </c>
      <c r="J41" s="40">
        <v>2.4</v>
      </c>
      <c r="K41" s="40">
        <v>31.9</v>
      </c>
      <c r="L41" s="2">
        <v>1.2</v>
      </c>
      <c r="M41" s="40">
        <v>3.7</v>
      </c>
      <c r="N41" s="2">
        <v>10.8</v>
      </c>
      <c r="O41" s="40">
        <v>24.9</v>
      </c>
      <c r="P41" s="2">
        <v>28.2</v>
      </c>
      <c r="Q41" s="40">
        <v>26.2</v>
      </c>
      <c r="R41" s="2">
        <v>3.8</v>
      </c>
      <c r="S41" s="40">
        <v>4.8</v>
      </c>
    </row>
    <row r="42" spans="1:19" s="20" customFormat="1" ht="15" customHeight="1">
      <c r="A42" s="33" t="s">
        <v>38</v>
      </c>
      <c r="B42" s="2">
        <v>5.5</v>
      </c>
      <c r="C42" s="40">
        <v>9.9</v>
      </c>
      <c r="D42" s="2">
        <v>15.2</v>
      </c>
      <c r="E42" s="40">
        <v>29.2</v>
      </c>
      <c r="F42" s="2">
        <v>9.4</v>
      </c>
      <c r="G42" s="40">
        <v>2.5</v>
      </c>
      <c r="H42" s="2">
        <v>1.8</v>
      </c>
      <c r="I42" s="40">
        <v>21.9</v>
      </c>
      <c r="J42" s="40">
        <v>1.8</v>
      </c>
      <c r="K42" s="40">
        <v>35.9</v>
      </c>
      <c r="L42" s="2">
        <v>1.5</v>
      </c>
      <c r="M42" s="40">
        <v>4.2</v>
      </c>
      <c r="N42" s="2">
        <v>10</v>
      </c>
      <c r="O42" s="40">
        <v>22.2</v>
      </c>
      <c r="P42" s="2">
        <v>29.7</v>
      </c>
      <c r="Q42" s="40">
        <v>29.1</v>
      </c>
      <c r="R42" s="2">
        <v>5.2</v>
      </c>
      <c r="S42" s="40">
        <v>5.6</v>
      </c>
    </row>
    <row r="43" spans="1:19" s="20" customFormat="1" ht="15" customHeight="1">
      <c r="A43" s="33" t="s">
        <v>39</v>
      </c>
      <c r="B43" s="2">
        <v>6.4</v>
      </c>
      <c r="C43" s="40">
        <v>8.7</v>
      </c>
      <c r="D43" s="2">
        <v>17.2</v>
      </c>
      <c r="E43" s="40">
        <v>29.7</v>
      </c>
      <c r="F43" s="2">
        <v>8.8</v>
      </c>
      <c r="G43" s="40">
        <v>2.7</v>
      </c>
      <c r="H43" s="2">
        <v>1.6</v>
      </c>
      <c r="I43" s="40">
        <v>20.8</v>
      </c>
      <c r="J43" s="40">
        <v>2.4</v>
      </c>
      <c r="K43" s="40">
        <v>33.5</v>
      </c>
      <c r="L43" s="2">
        <v>1</v>
      </c>
      <c r="M43" s="40">
        <v>3.4</v>
      </c>
      <c r="N43" s="2">
        <v>11.2</v>
      </c>
      <c r="O43" s="40">
        <v>26.2</v>
      </c>
      <c r="P43" s="2">
        <v>28.8</v>
      </c>
      <c r="Q43" s="40">
        <v>26</v>
      </c>
      <c r="R43" s="2">
        <v>4.2</v>
      </c>
      <c r="S43" s="40">
        <v>5.3</v>
      </c>
    </row>
    <row r="44" spans="1:19" s="20" customFormat="1" ht="15" customHeight="1">
      <c r="A44" s="33" t="s">
        <v>40</v>
      </c>
      <c r="B44" s="2">
        <v>5.5</v>
      </c>
      <c r="C44" s="40">
        <v>7.6</v>
      </c>
      <c r="D44" s="2">
        <v>13.4</v>
      </c>
      <c r="E44" s="40">
        <v>24.3</v>
      </c>
      <c r="F44" s="2">
        <v>7.3</v>
      </c>
      <c r="G44" s="40">
        <v>2.3</v>
      </c>
      <c r="H44" s="2">
        <v>1.7</v>
      </c>
      <c r="I44" s="40">
        <v>16.9</v>
      </c>
      <c r="J44" s="40">
        <v>2.5</v>
      </c>
      <c r="K44" s="40">
        <v>29.3</v>
      </c>
      <c r="L44" s="2">
        <v>0.7</v>
      </c>
      <c r="M44" s="40">
        <v>2.7</v>
      </c>
      <c r="N44" s="2">
        <v>12</v>
      </c>
      <c r="O44" s="40">
        <v>21.8</v>
      </c>
      <c r="P44" s="2">
        <v>25.5</v>
      </c>
      <c r="Q44" s="40">
        <v>24.9</v>
      </c>
      <c r="R44" s="2">
        <v>3.8</v>
      </c>
      <c r="S44" s="40">
        <v>5.2</v>
      </c>
    </row>
    <row r="45" spans="1:19" s="20" customFormat="1" ht="15" customHeight="1">
      <c r="A45" s="33" t="s">
        <v>41</v>
      </c>
      <c r="B45" s="2">
        <v>6.5</v>
      </c>
      <c r="C45" s="40">
        <v>9.4</v>
      </c>
      <c r="D45" s="2">
        <v>15.1</v>
      </c>
      <c r="E45" s="40">
        <v>23.8</v>
      </c>
      <c r="F45" s="2">
        <v>7.2</v>
      </c>
      <c r="G45" s="40">
        <v>3.1</v>
      </c>
      <c r="H45" s="2">
        <v>2</v>
      </c>
      <c r="I45" s="40">
        <v>22</v>
      </c>
      <c r="J45" s="40">
        <v>2.1</v>
      </c>
      <c r="K45" s="40">
        <v>37.5</v>
      </c>
      <c r="L45" s="2">
        <v>1.3</v>
      </c>
      <c r="M45" s="40">
        <v>2.9</v>
      </c>
      <c r="N45" s="2">
        <v>11.6</v>
      </c>
      <c r="O45" s="40">
        <v>29.5</v>
      </c>
      <c r="P45" s="2">
        <v>31</v>
      </c>
      <c r="Q45" s="40">
        <v>27.4</v>
      </c>
      <c r="R45" s="2">
        <v>6</v>
      </c>
      <c r="S45" s="40">
        <v>6.1</v>
      </c>
    </row>
    <row r="46" spans="1:19" s="20" customFormat="1" ht="15" customHeight="1">
      <c r="A46" s="33" t="s">
        <v>42</v>
      </c>
      <c r="B46" s="2">
        <v>5.3</v>
      </c>
      <c r="C46" s="40">
        <v>8.1</v>
      </c>
      <c r="D46" s="2">
        <v>15.9</v>
      </c>
      <c r="E46" s="40">
        <v>26.9</v>
      </c>
      <c r="F46" s="2">
        <v>8.4</v>
      </c>
      <c r="G46" s="40">
        <v>1.9</v>
      </c>
      <c r="H46" s="2">
        <v>1.7</v>
      </c>
      <c r="I46" s="40">
        <v>18.7</v>
      </c>
      <c r="J46" s="40">
        <v>1.5</v>
      </c>
      <c r="K46" s="40">
        <v>31</v>
      </c>
      <c r="L46" s="2">
        <v>1.1</v>
      </c>
      <c r="M46" s="40">
        <v>2.7</v>
      </c>
      <c r="N46" s="2">
        <v>11.1</v>
      </c>
      <c r="O46" s="40">
        <v>23.6</v>
      </c>
      <c r="P46" s="2">
        <v>28.4</v>
      </c>
      <c r="Q46" s="40">
        <v>24.5</v>
      </c>
      <c r="R46" s="2">
        <v>3.4</v>
      </c>
      <c r="S46" s="40">
        <v>5.1</v>
      </c>
    </row>
    <row r="47" spans="1:19" s="20" customFormat="1" ht="15" customHeight="1">
      <c r="A47" s="33" t="s">
        <v>43</v>
      </c>
      <c r="B47" s="2">
        <v>6.2</v>
      </c>
      <c r="C47" s="40">
        <v>10.2</v>
      </c>
      <c r="D47" s="2">
        <v>15.4</v>
      </c>
      <c r="E47" s="40">
        <v>26.1</v>
      </c>
      <c r="F47" s="2">
        <v>9.3</v>
      </c>
      <c r="G47" s="40">
        <v>3.1</v>
      </c>
      <c r="H47" s="2">
        <v>1.6</v>
      </c>
      <c r="I47" s="40">
        <v>20</v>
      </c>
      <c r="J47" s="40">
        <v>1.8</v>
      </c>
      <c r="K47" s="40">
        <v>34.6</v>
      </c>
      <c r="L47" s="2">
        <v>1.4</v>
      </c>
      <c r="M47" s="40">
        <v>2.2</v>
      </c>
      <c r="N47" s="2">
        <v>10.8</v>
      </c>
      <c r="O47" s="40">
        <v>24</v>
      </c>
      <c r="P47" s="2">
        <v>26.1</v>
      </c>
      <c r="Q47" s="40">
        <v>25</v>
      </c>
      <c r="R47" s="2">
        <v>4.5</v>
      </c>
      <c r="S47" s="40">
        <v>5.1</v>
      </c>
    </row>
    <row r="48" spans="1:19" s="20" customFormat="1" ht="15" customHeight="1">
      <c r="A48" s="33" t="s">
        <v>44</v>
      </c>
      <c r="B48" s="2">
        <v>5.2</v>
      </c>
      <c r="C48" s="40">
        <v>8.3</v>
      </c>
      <c r="D48" s="2">
        <v>16.6</v>
      </c>
      <c r="E48" s="40">
        <v>26.9</v>
      </c>
      <c r="F48" s="2">
        <v>8.2</v>
      </c>
      <c r="G48" s="40">
        <v>2.5</v>
      </c>
      <c r="H48" s="2">
        <v>1.7</v>
      </c>
      <c r="I48" s="40">
        <v>21.8</v>
      </c>
      <c r="J48" s="40">
        <v>1.4</v>
      </c>
      <c r="K48" s="40">
        <v>31.3</v>
      </c>
      <c r="L48" s="2">
        <v>0.6</v>
      </c>
      <c r="M48" s="40">
        <v>2.2</v>
      </c>
      <c r="N48" s="2">
        <v>13.1</v>
      </c>
      <c r="O48" s="40">
        <v>27.4</v>
      </c>
      <c r="P48" s="2">
        <v>27.7</v>
      </c>
      <c r="Q48" s="40">
        <v>26.3</v>
      </c>
      <c r="R48" s="2">
        <v>5.3</v>
      </c>
      <c r="S48" s="40">
        <v>5.2</v>
      </c>
    </row>
    <row r="49" spans="1:19" s="20" customFormat="1" ht="15" customHeight="1">
      <c r="A49" s="33" t="s">
        <v>45</v>
      </c>
      <c r="B49" s="2">
        <v>5.1</v>
      </c>
      <c r="C49" s="40">
        <v>9.1</v>
      </c>
      <c r="D49" s="2">
        <v>17.7</v>
      </c>
      <c r="E49" s="40">
        <v>27.2</v>
      </c>
      <c r="F49" s="2">
        <v>7.8</v>
      </c>
      <c r="G49" s="40">
        <v>2.4</v>
      </c>
      <c r="H49" s="2">
        <v>1.7</v>
      </c>
      <c r="I49" s="40">
        <v>20.7</v>
      </c>
      <c r="J49" s="40">
        <v>2.3</v>
      </c>
      <c r="K49" s="40">
        <v>32.1</v>
      </c>
      <c r="L49" s="2">
        <v>1.4</v>
      </c>
      <c r="M49" s="40">
        <v>2.7</v>
      </c>
      <c r="N49" s="2">
        <v>11.6</v>
      </c>
      <c r="O49" s="40">
        <v>26</v>
      </c>
      <c r="P49" s="2">
        <v>28.6</v>
      </c>
      <c r="Q49" s="40">
        <v>26.6</v>
      </c>
      <c r="R49" s="2">
        <v>4.8</v>
      </c>
      <c r="S49" s="40">
        <v>5</v>
      </c>
    </row>
    <row r="50" spans="1:19" s="20" customFormat="1" ht="15" customHeight="1">
      <c r="A50" s="35" t="s">
        <v>46</v>
      </c>
      <c r="B50" s="2">
        <v>5.3</v>
      </c>
      <c r="C50" s="40">
        <v>7.8</v>
      </c>
      <c r="D50" s="2">
        <v>16.5</v>
      </c>
      <c r="E50" s="40">
        <v>27.1</v>
      </c>
      <c r="F50" s="2">
        <v>9.2</v>
      </c>
      <c r="G50" s="40">
        <v>2.3</v>
      </c>
      <c r="H50" s="2">
        <v>1.5</v>
      </c>
      <c r="I50" s="40">
        <v>20.2</v>
      </c>
      <c r="J50" s="40">
        <v>2</v>
      </c>
      <c r="K50" s="40">
        <v>31.2</v>
      </c>
      <c r="L50" s="2">
        <v>1</v>
      </c>
      <c r="M50" s="40">
        <v>2.8</v>
      </c>
      <c r="N50" s="2">
        <v>13.9</v>
      </c>
      <c r="O50" s="40">
        <v>26.3</v>
      </c>
      <c r="P50" s="2">
        <v>26.5</v>
      </c>
      <c r="Q50" s="40">
        <v>27.3</v>
      </c>
      <c r="R50" s="2">
        <v>5.9</v>
      </c>
      <c r="S50" s="40">
        <v>4.5</v>
      </c>
    </row>
    <row r="51" spans="1:19" s="20" customFormat="1" ht="15" customHeight="1">
      <c r="A51" s="33" t="s">
        <v>47</v>
      </c>
      <c r="B51" s="2">
        <v>5.9</v>
      </c>
      <c r="C51" s="40">
        <v>8.6</v>
      </c>
      <c r="D51" s="2">
        <v>16.2</v>
      </c>
      <c r="E51" s="40">
        <v>28.9</v>
      </c>
      <c r="F51" s="2">
        <v>9.7</v>
      </c>
      <c r="G51" s="40">
        <v>2.8</v>
      </c>
      <c r="H51" s="2">
        <v>2.6</v>
      </c>
      <c r="I51" s="40">
        <v>20.4</v>
      </c>
      <c r="J51" s="40">
        <v>2.1</v>
      </c>
      <c r="K51" s="40">
        <v>32.9</v>
      </c>
      <c r="L51" s="2">
        <v>1.1</v>
      </c>
      <c r="M51" s="40">
        <v>4.1</v>
      </c>
      <c r="N51" s="2">
        <v>12.6</v>
      </c>
      <c r="O51" s="40">
        <v>27.9</v>
      </c>
      <c r="P51" s="2">
        <v>26.7</v>
      </c>
      <c r="Q51" s="40">
        <v>28.2</v>
      </c>
      <c r="R51" s="2">
        <v>5.3</v>
      </c>
      <c r="S51" s="40">
        <v>5.6</v>
      </c>
    </row>
    <row r="52" spans="1:19" s="20" customFormat="1" ht="15" customHeight="1">
      <c r="A52" s="36" t="s">
        <v>48</v>
      </c>
      <c r="B52" s="23">
        <v>4.9</v>
      </c>
      <c r="C52" s="42">
        <v>7.2</v>
      </c>
      <c r="D52" s="23">
        <v>15.9</v>
      </c>
      <c r="E52" s="42">
        <v>20.8</v>
      </c>
      <c r="F52" s="23">
        <v>10.2</v>
      </c>
      <c r="G52" s="42">
        <v>2.1</v>
      </c>
      <c r="H52" s="23">
        <v>1.5</v>
      </c>
      <c r="I52" s="42">
        <v>17.3</v>
      </c>
      <c r="J52" s="42">
        <v>1.7</v>
      </c>
      <c r="K52" s="42">
        <v>31</v>
      </c>
      <c r="L52" s="23">
        <v>1.5</v>
      </c>
      <c r="M52" s="42">
        <v>3.4</v>
      </c>
      <c r="N52" s="23">
        <v>4.9</v>
      </c>
      <c r="O52" s="42">
        <v>35.4</v>
      </c>
      <c r="P52" s="23">
        <v>25.5</v>
      </c>
      <c r="Q52" s="42">
        <v>24.5</v>
      </c>
      <c r="R52" s="23">
        <v>6.7</v>
      </c>
      <c r="S52" s="42">
        <v>4.6</v>
      </c>
    </row>
    <row r="53" spans="1:19" s="11" customFormat="1" ht="11.2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6" ht="11.25">
      <c r="T56" s="3"/>
    </row>
    <row r="57" ht="11.25">
      <c r="T57" s="3"/>
    </row>
    <row r="58" ht="11.25">
      <c r="T58" s="3"/>
    </row>
    <row r="59" ht="11.25">
      <c r="T59" s="3"/>
    </row>
    <row r="60" ht="11.25">
      <c r="T60" s="3"/>
    </row>
    <row r="61" ht="11.25">
      <c r="T61" s="3"/>
    </row>
    <row r="62" ht="11.25">
      <c r="T62" s="3"/>
    </row>
    <row r="63" ht="11.25">
      <c r="T63" s="3"/>
    </row>
    <row r="64" ht="11.25">
      <c r="T64" s="3"/>
    </row>
    <row r="65" ht="11.25">
      <c r="T65" s="3"/>
    </row>
    <row r="66" ht="11.25">
      <c r="T66" s="3"/>
    </row>
    <row r="67" ht="11.25">
      <c r="T67" s="3"/>
    </row>
    <row r="68" ht="11.25">
      <c r="T68" s="3"/>
    </row>
    <row r="69" ht="11.25">
      <c r="T69" s="3"/>
    </row>
    <row r="70" ht="11.25">
      <c r="T70" s="3"/>
    </row>
    <row r="71" ht="11.25">
      <c r="T71" s="3"/>
    </row>
    <row r="72" ht="11.25">
      <c r="T72" s="3"/>
    </row>
    <row r="73" ht="11.25">
      <c r="T73" s="3"/>
    </row>
    <row r="74" ht="11.25">
      <c r="T74" s="3"/>
    </row>
    <row r="75" ht="11.25">
      <c r="T75" s="3"/>
    </row>
    <row r="76" ht="11.25">
      <c r="T76" s="3"/>
    </row>
    <row r="77" ht="11.25">
      <c r="T77" s="3"/>
    </row>
    <row r="78" ht="11.25">
      <c r="T78" s="3"/>
    </row>
    <row r="79" ht="11.25">
      <c r="T79" s="3"/>
    </row>
    <row r="80" ht="11.25">
      <c r="T80" s="3"/>
    </row>
    <row r="81" ht="11.25">
      <c r="T81" s="3"/>
    </row>
    <row r="82" ht="11.25">
      <c r="T82" s="3"/>
    </row>
    <row r="83" ht="11.25">
      <c r="T83" s="3"/>
    </row>
    <row r="84" ht="11.25">
      <c r="T84" s="3"/>
    </row>
    <row r="85" ht="11.25">
      <c r="T85" s="3"/>
    </row>
    <row r="86" ht="11.25">
      <c r="T86" s="3"/>
    </row>
    <row r="87" ht="11.25">
      <c r="T87" s="3"/>
    </row>
    <row r="88" ht="11.25">
      <c r="T88" s="3"/>
    </row>
    <row r="89" ht="11.25">
      <c r="T89" s="3"/>
    </row>
    <row r="90" ht="11.25">
      <c r="T90" s="3"/>
    </row>
    <row r="91" ht="11.25">
      <c r="T91" s="3"/>
    </row>
    <row r="92" ht="11.25">
      <c r="T92" s="3"/>
    </row>
    <row r="93" ht="11.25">
      <c r="T93" s="3"/>
    </row>
    <row r="94" ht="11.25">
      <c r="T94" s="3"/>
    </row>
    <row r="95" ht="11.25">
      <c r="T95" s="3"/>
    </row>
    <row r="96" ht="11.25">
      <c r="T96" s="3"/>
    </row>
    <row r="97" ht="11.25">
      <c r="T97" s="3"/>
    </row>
    <row r="98" ht="11.25">
      <c r="T98" s="3"/>
    </row>
    <row r="99" ht="11.25">
      <c r="T99" s="3"/>
    </row>
    <row r="100" ht="11.25">
      <c r="T100" s="3"/>
    </row>
    <row r="101" ht="11.25">
      <c r="T101" s="11"/>
    </row>
    <row r="102" ht="11.25">
      <c r="T102" s="11"/>
    </row>
    <row r="103" ht="11.25">
      <c r="T103" s="12"/>
    </row>
    <row r="104" ht="11.25">
      <c r="T104" s="11"/>
    </row>
  </sheetData>
  <sheetProtection/>
  <mergeCells count="20">
    <mergeCell ref="J3:J4"/>
    <mergeCell ref="A1:S1"/>
    <mergeCell ref="I3:I4"/>
    <mergeCell ref="H3:H4"/>
    <mergeCell ref="G3:G4"/>
    <mergeCell ref="F3:F4"/>
    <mergeCell ref="E3:E4"/>
    <mergeCell ref="D3:D4"/>
    <mergeCell ref="C3:C4"/>
    <mergeCell ref="B3:B4"/>
    <mergeCell ref="S3:S4"/>
    <mergeCell ref="A3:A4"/>
    <mergeCell ref="R3:R4"/>
    <mergeCell ref="Q3:Q4"/>
    <mergeCell ref="P3:P4"/>
    <mergeCell ref="O3:O4"/>
    <mergeCell ref="N3:N4"/>
    <mergeCell ref="M3:M4"/>
    <mergeCell ref="L3:L4"/>
    <mergeCell ref="K3:K4"/>
  </mergeCells>
  <printOptions horizontalCentered="1" verticalCentered="1"/>
  <pageMargins left="0.7874015748031497" right="0.7874015748031497" top="0.5905511811023623" bottom="0.5905511811023623" header="0.5118110236220472" footer="0.31496062992125984"/>
  <pageSetup firstPageNumber="50" useFirstPageNumber="1" fitToWidth="4" horizontalDpi="600" verticalDpi="600" orientation="landscape" paperSize="9" r:id="rId1"/>
  <headerFooter alignWithMargins="0">
    <oddFooter>&amp;C&amp;10&amp;P</oddFooter>
  </headerFooter>
  <rowBreaks count="1" manualBreakCount="1">
    <brk id="53" max="255" man="1"/>
  </rowBreaks>
  <colBreaks count="2" manualBreakCount="2">
    <brk id="9" max="65535" man="1"/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L372405</dc:creator>
  <cp:keywords/>
  <dc:description/>
  <cp:lastModifiedBy>すすむ</cp:lastModifiedBy>
  <cp:lastPrinted>2012-07-16T14:39:04Z</cp:lastPrinted>
  <dcterms:created xsi:type="dcterms:W3CDTF">1997-09-10T01:09:25Z</dcterms:created>
  <dcterms:modified xsi:type="dcterms:W3CDTF">2012-07-16T14:52:03Z</dcterms:modified>
  <cp:category/>
  <cp:version/>
  <cp:contentType/>
  <cp:contentStatus/>
</cp:coreProperties>
</file>