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30年度\HPデータ\01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24" i="1" l="1"/>
  <c r="O25" i="1"/>
  <c r="O23" i="1"/>
  <c r="K26" i="1" l="1"/>
  <c r="L26" i="1" l="1"/>
  <c r="F26" i="1"/>
  <c r="G26" i="1"/>
  <c r="H26" i="1"/>
  <c r="I26" i="1"/>
  <c r="J26" i="1"/>
  <c r="M26" i="1"/>
  <c r="N26" i="1"/>
  <c r="C26" i="1"/>
  <c r="E26" i="1" l="1"/>
  <c r="D26" i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26" i="1" s="1"/>
</calcChain>
</file>

<file path=xl/sharedStrings.xml><?xml version="1.0" encoding="utf-8"?>
<sst xmlns="http://schemas.openxmlformats.org/spreadsheetml/2006/main" count="50" uniqueCount="31">
  <si>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</si>
  <si>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</si>
  <si>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</si>
  <si>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</si>
  <si>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</si>
  <si>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</si>
  <si>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</si>
  <si>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</si>
  <si>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</si>
  <si>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</si>
  <si>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</si>
  <si>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</si>
  <si>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</si>
  <si>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</si>
  <si>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</si>
  <si>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</si>
  <si>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</si>
  <si>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</si>
  <si>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</si>
  <si>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</si>
  <si>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</si>
  <si>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</si>
  <si>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</si>
  <si>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</si>
  <si>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</si>
  <si>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</si>
  <si>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</si>
  <si>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</si>
  <si>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</si>
  <si>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</si>
  <si>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武道館　平成30年度利用者数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</si>
</sst>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zoomScale="90" zoomScaleNormal="90" zoomScaleSheetLayoutView="90" workbookViewId="0">
      <selection activeCell="Q21" sqref="Q21"/>
    </sheetView>
  </sheetViews>
  <sheetFormatPr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27</v>
      </c>
    </row>
    <row r="3" spans="1:15" ht="16.5" customHeight="1" x14ac:dyDescent="0.15">
      <c r="A3" s="14" t="s">
        <v>0</v>
      </c>
      <c r="B3" s="14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14" t="s">
        <v>18</v>
      </c>
      <c r="B4" s="4" t="s">
        <v>15</v>
      </c>
      <c r="C4" s="5">
        <v>1109</v>
      </c>
      <c r="D4" s="5">
        <v>1879</v>
      </c>
      <c r="E4" s="13">
        <v>4296</v>
      </c>
      <c r="F4" s="13">
        <v>3153</v>
      </c>
      <c r="G4" s="13">
        <v>1482</v>
      </c>
      <c r="H4" s="13">
        <v>2393</v>
      </c>
      <c r="I4" s="13">
        <v>3927</v>
      </c>
      <c r="J4" s="13">
        <v>3023</v>
      </c>
      <c r="K4" s="13">
        <v>2159</v>
      </c>
      <c r="L4" s="13">
        <v>1865</v>
      </c>
      <c r="M4" s="13">
        <v>2739</v>
      </c>
      <c r="N4" s="13">
        <v>2674</v>
      </c>
      <c r="O4" s="5">
        <f>SUM(C4:N4)</f>
        <v>30699</v>
      </c>
    </row>
    <row r="5" spans="1:15" ht="16.5" customHeight="1" x14ac:dyDescent="0.15">
      <c r="A5" s="14"/>
      <c r="B5" s="6" t="s">
        <v>16</v>
      </c>
      <c r="C5" s="5">
        <v>34</v>
      </c>
      <c r="D5" s="5">
        <v>169</v>
      </c>
      <c r="E5" s="13">
        <v>362</v>
      </c>
      <c r="F5" s="13">
        <v>659</v>
      </c>
      <c r="G5" s="13">
        <v>8</v>
      </c>
      <c r="H5" s="13">
        <v>189</v>
      </c>
      <c r="I5" s="13">
        <v>359</v>
      </c>
      <c r="J5" s="13">
        <v>1072</v>
      </c>
      <c r="K5" s="13">
        <v>553</v>
      </c>
      <c r="L5" s="13">
        <v>3</v>
      </c>
      <c r="M5" s="13">
        <v>4</v>
      </c>
      <c r="N5" s="13">
        <v>0</v>
      </c>
      <c r="O5" s="5">
        <f t="shared" ref="O5" si="0">SUM(C5:N5)</f>
        <v>3412</v>
      </c>
    </row>
    <row r="6" spans="1:15" ht="16.5" customHeight="1" x14ac:dyDescent="0.15">
      <c r="A6" s="14" t="s">
        <v>19</v>
      </c>
      <c r="B6" s="7" t="s">
        <v>15</v>
      </c>
      <c r="C6" s="5">
        <v>2044</v>
      </c>
      <c r="D6" s="5">
        <v>2032</v>
      </c>
      <c r="E6" s="13">
        <v>2165</v>
      </c>
      <c r="F6" s="13">
        <v>1311</v>
      </c>
      <c r="G6" s="13">
        <v>1339</v>
      </c>
      <c r="H6" s="13">
        <v>1535</v>
      </c>
      <c r="I6" s="13">
        <v>1431</v>
      </c>
      <c r="J6" s="13">
        <v>1846</v>
      </c>
      <c r="K6" s="13">
        <v>872</v>
      </c>
      <c r="L6" s="13">
        <v>733</v>
      </c>
      <c r="M6" s="13">
        <v>859</v>
      </c>
      <c r="N6" s="13">
        <v>2176</v>
      </c>
      <c r="O6" s="5">
        <f>SUM(C6:N6)</f>
        <v>18343</v>
      </c>
    </row>
    <row r="7" spans="1:15" ht="16.5" customHeight="1" x14ac:dyDescent="0.15">
      <c r="A7" s="14"/>
      <c r="B7" s="7" t="s">
        <v>16</v>
      </c>
      <c r="C7" s="5">
        <v>355</v>
      </c>
      <c r="D7" s="5">
        <v>37</v>
      </c>
      <c r="E7" s="13">
        <v>302</v>
      </c>
      <c r="F7" s="13">
        <v>202</v>
      </c>
      <c r="G7" s="13">
        <v>13</v>
      </c>
      <c r="H7" s="13">
        <v>2</v>
      </c>
      <c r="I7" s="13">
        <v>382</v>
      </c>
      <c r="J7" s="13">
        <v>1</v>
      </c>
      <c r="K7" s="13">
        <v>16</v>
      </c>
      <c r="L7" s="13">
        <v>11</v>
      </c>
      <c r="M7" s="13">
        <v>16</v>
      </c>
      <c r="N7" s="13">
        <v>29</v>
      </c>
      <c r="O7" s="5">
        <f t="shared" ref="O7" si="1">SUM(C7:N7)</f>
        <v>1366</v>
      </c>
    </row>
    <row r="8" spans="1:15" ht="16.5" customHeight="1" x14ac:dyDescent="0.15">
      <c r="A8" s="14" t="s">
        <v>20</v>
      </c>
      <c r="B8" s="7" t="s">
        <v>15</v>
      </c>
      <c r="C8" s="5">
        <v>628</v>
      </c>
      <c r="D8" s="5">
        <v>733</v>
      </c>
      <c r="E8" s="13">
        <v>225</v>
      </c>
      <c r="F8" s="13">
        <v>254</v>
      </c>
      <c r="G8" s="13">
        <v>296</v>
      </c>
      <c r="H8" s="13">
        <v>249</v>
      </c>
      <c r="I8" s="13">
        <v>600</v>
      </c>
      <c r="J8" s="13">
        <v>1600</v>
      </c>
      <c r="K8" s="13">
        <v>55</v>
      </c>
      <c r="L8" s="13">
        <v>235</v>
      </c>
      <c r="M8" s="13">
        <v>393</v>
      </c>
      <c r="N8" s="13">
        <v>582</v>
      </c>
      <c r="O8" s="5">
        <f>SUM(C8:N8)</f>
        <v>5850</v>
      </c>
    </row>
    <row r="9" spans="1:15" ht="16.5" customHeight="1" x14ac:dyDescent="0.15">
      <c r="A9" s="14"/>
      <c r="B9" s="7" t="s">
        <v>16</v>
      </c>
      <c r="C9" s="5">
        <v>77</v>
      </c>
      <c r="D9" s="5">
        <v>45</v>
      </c>
      <c r="E9" s="13">
        <v>1500</v>
      </c>
      <c r="F9" s="13">
        <v>17</v>
      </c>
      <c r="G9" s="13">
        <v>0</v>
      </c>
      <c r="H9" s="13">
        <v>25</v>
      </c>
      <c r="I9" s="13">
        <v>1220</v>
      </c>
      <c r="J9" s="13">
        <v>41</v>
      </c>
      <c r="K9" s="13">
        <v>0</v>
      </c>
      <c r="L9" s="13">
        <v>0</v>
      </c>
      <c r="M9" s="13">
        <v>0</v>
      </c>
      <c r="N9" s="13">
        <v>0</v>
      </c>
      <c r="O9" s="5">
        <f t="shared" ref="O9" si="2">SUM(C9:N9)</f>
        <v>2925</v>
      </c>
    </row>
    <row r="10" spans="1:15" ht="16.5" customHeight="1" x14ac:dyDescent="0.15">
      <c r="A10" s="14" t="s">
        <v>21</v>
      </c>
      <c r="B10" s="7" t="s">
        <v>15</v>
      </c>
      <c r="C10" s="5">
        <v>0</v>
      </c>
      <c r="D10" s="5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5">
        <f>SUM(C10:N10)</f>
        <v>0</v>
      </c>
    </row>
    <row r="11" spans="1:15" ht="16.5" customHeight="1" x14ac:dyDescent="0.15">
      <c r="A11" s="14"/>
      <c r="B11" s="7" t="s">
        <v>16</v>
      </c>
      <c r="C11" s="5">
        <v>0</v>
      </c>
      <c r="D11" s="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5">
        <f t="shared" ref="O11" si="3">SUM(C11:N11)</f>
        <v>0</v>
      </c>
    </row>
    <row r="12" spans="1:15" ht="16.5" customHeight="1" x14ac:dyDescent="0.15">
      <c r="A12" s="14" t="s">
        <v>17</v>
      </c>
      <c r="B12" s="7" t="s">
        <v>15</v>
      </c>
      <c r="C12" s="5">
        <v>649</v>
      </c>
      <c r="D12" s="5">
        <v>1404</v>
      </c>
      <c r="E12" s="13">
        <v>870</v>
      </c>
      <c r="F12" s="13">
        <v>989</v>
      </c>
      <c r="G12" s="13">
        <v>1148</v>
      </c>
      <c r="H12" s="13">
        <v>886</v>
      </c>
      <c r="I12" s="13">
        <v>807</v>
      </c>
      <c r="J12" s="13">
        <v>757</v>
      </c>
      <c r="K12" s="13">
        <v>918</v>
      </c>
      <c r="L12" s="13">
        <v>859</v>
      </c>
      <c r="M12" s="13">
        <v>971</v>
      </c>
      <c r="N12" s="13">
        <v>863</v>
      </c>
      <c r="O12" s="5">
        <f>SUM(C12:N12)</f>
        <v>11121</v>
      </c>
    </row>
    <row r="13" spans="1:15" ht="16.5" customHeight="1" x14ac:dyDescent="0.15">
      <c r="A13" s="14"/>
      <c r="B13" s="7" t="s">
        <v>16</v>
      </c>
      <c r="C13" s="5">
        <v>0</v>
      </c>
      <c r="D13" s="5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5">
        <f t="shared" ref="O13" si="4">SUM(C13:N13)</f>
        <v>0</v>
      </c>
    </row>
    <row r="14" spans="1:15" ht="16.5" customHeight="1" x14ac:dyDescent="0.15">
      <c r="A14" s="14" t="s">
        <v>22</v>
      </c>
      <c r="B14" s="7" t="s">
        <v>15</v>
      </c>
      <c r="C14" s="5">
        <v>492</v>
      </c>
      <c r="D14" s="5">
        <v>921</v>
      </c>
      <c r="E14" s="13">
        <v>1016</v>
      </c>
      <c r="F14" s="13">
        <v>1061</v>
      </c>
      <c r="G14" s="13">
        <v>1185</v>
      </c>
      <c r="H14" s="13">
        <v>721</v>
      </c>
      <c r="I14" s="13">
        <v>1244</v>
      </c>
      <c r="J14" s="13">
        <v>813</v>
      </c>
      <c r="K14" s="13">
        <v>452</v>
      </c>
      <c r="L14" s="13">
        <v>673</v>
      </c>
      <c r="M14" s="13">
        <v>981</v>
      </c>
      <c r="N14" s="13">
        <v>985</v>
      </c>
      <c r="O14" s="5">
        <f>SUM(C14:N14)</f>
        <v>10544</v>
      </c>
    </row>
    <row r="15" spans="1:15" ht="16.5" customHeight="1" x14ac:dyDescent="0.15">
      <c r="A15" s="14"/>
      <c r="B15" s="7" t="s">
        <v>16</v>
      </c>
      <c r="C15" s="5">
        <v>0</v>
      </c>
      <c r="D15" s="5">
        <v>0</v>
      </c>
      <c r="E15" s="13">
        <v>0</v>
      </c>
      <c r="F15" s="13">
        <v>0</v>
      </c>
      <c r="G15" s="13">
        <v>0</v>
      </c>
      <c r="H15" s="13">
        <v>13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5">
        <f t="shared" ref="O15" si="5">SUM(C15:N15)</f>
        <v>13</v>
      </c>
    </row>
    <row r="16" spans="1:15" ht="16.5" customHeight="1" x14ac:dyDescent="0.15">
      <c r="A16" s="14" t="s">
        <v>23</v>
      </c>
      <c r="B16" s="7" t="s">
        <v>15</v>
      </c>
      <c r="C16" s="5">
        <v>311</v>
      </c>
      <c r="D16" s="5">
        <v>242</v>
      </c>
      <c r="E16" s="13">
        <v>257</v>
      </c>
      <c r="F16" s="13">
        <v>286</v>
      </c>
      <c r="G16" s="13">
        <v>193</v>
      </c>
      <c r="H16" s="13">
        <v>269</v>
      </c>
      <c r="I16" s="13">
        <v>341</v>
      </c>
      <c r="J16" s="13">
        <v>341</v>
      </c>
      <c r="K16" s="13">
        <v>276</v>
      </c>
      <c r="L16" s="13">
        <v>277</v>
      </c>
      <c r="M16" s="13">
        <v>304</v>
      </c>
      <c r="N16" s="13">
        <v>384</v>
      </c>
      <c r="O16" s="5">
        <f>SUM(C16:N16)</f>
        <v>3481</v>
      </c>
    </row>
    <row r="17" spans="1:15" ht="16.5" customHeight="1" x14ac:dyDescent="0.15">
      <c r="A17" s="14"/>
      <c r="B17" s="7" t="s">
        <v>16</v>
      </c>
      <c r="C17" s="5">
        <v>0</v>
      </c>
      <c r="D17" s="5">
        <v>30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5">
        <f t="shared" ref="O17" si="6">SUM(C17:N17)</f>
        <v>30</v>
      </c>
    </row>
    <row r="18" spans="1:15" ht="16.5" customHeight="1" x14ac:dyDescent="0.15">
      <c r="A18" s="14" t="s">
        <v>24</v>
      </c>
      <c r="B18" s="7" t="s">
        <v>15</v>
      </c>
      <c r="C18" s="5">
        <v>163</v>
      </c>
      <c r="D18" s="5">
        <v>188</v>
      </c>
      <c r="E18" s="13">
        <v>167</v>
      </c>
      <c r="F18" s="13">
        <v>184</v>
      </c>
      <c r="G18" s="13">
        <v>184</v>
      </c>
      <c r="H18" s="13">
        <v>154</v>
      </c>
      <c r="I18" s="13">
        <v>189</v>
      </c>
      <c r="J18" s="13">
        <v>158</v>
      </c>
      <c r="K18" s="13">
        <v>65</v>
      </c>
      <c r="L18" s="13">
        <v>71</v>
      </c>
      <c r="M18" s="13">
        <v>87</v>
      </c>
      <c r="N18" s="13">
        <v>118</v>
      </c>
      <c r="O18" s="5">
        <f>SUM(C18:N18)</f>
        <v>1728</v>
      </c>
    </row>
    <row r="19" spans="1:15" ht="16.5" customHeight="1" x14ac:dyDescent="0.15">
      <c r="A19" s="14"/>
      <c r="B19" s="7" t="s">
        <v>16</v>
      </c>
      <c r="C19" s="5">
        <v>142</v>
      </c>
      <c r="D19" s="5">
        <v>129</v>
      </c>
      <c r="E19" s="13">
        <v>111</v>
      </c>
      <c r="F19" s="13">
        <v>137</v>
      </c>
      <c r="G19" s="13">
        <v>162</v>
      </c>
      <c r="H19" s="13">
        <v>106</v>
      </c>
      <c r="I19" s="13">
        <v>54</v>
      </c>
      <c r="J19" s="13">
        <v>52</v>
      </c>
      <c r="K19" s="13">
        <v>60</v>
      </c>
      <c r="L19" s="13">
        <v>34</v>
      </c>
      <c r="M19" s="13">
        <v>36</v>
      </c>
      <c r="N19" s="13">
        <v>93</v>
      </c>
      <c r="O19" s="5">
        <f t="shared" ref="O19" si="7">SUM(C19:N19)</f>
        <v>1116</v>
      </c>
    </row>
    <row r="20" spans="1:15" ht="16.5" customHeight="1" x14ac:dyDescent="0.15">
      <c r="A20" s="14" t="s">
        <v>25</v>
      </c>
      <c r="B20" s="7" t="s">
        <v>15</v>
      </c>
      <c r="C20" s="5">
        <v>0</v>
      </c>
      <c r="D20" s="5">
        <v>0</v>
      </c>
      <c r="E20" s="13">
        <v>0</v>
      </c>
      <c r="F20" s="13">
        <v>0</v>
      </c>
      <c r="G20" s="13">
        <v>48</v>
      </c>
      <c r="H20" s="13">
        <v>30</v>
      </c>
      <c r="I20" s="13">
        <v>30</v>
      </c>
      <c r="J20" s="13">
        <v>8</v>
      </c>
      <c r="K20" s="13">
        <v>8</v>
      </c>
      <c r="L20" s="13">
        <v>8</v>
      </c>
      <c r="M20" s="13">
        <v>10</v>
      </c>
      <c r="N20" s="13">
        <v>7</v>
      </c>
      <c r="O20" s="5">
        <f>SUM(C20:N20)</f>
        <v>149</v>
      </c>
    </row>
    <row r="21" spans="1:15" ht="16.5" customHeight="1" x14ac:dyDescent="0.15">
      <c r="A21" s="14"/>
      <c r="B21" s="7" t="s">
        <v>16</v>
      </c>
      <c r="C21" s="5">
        <v>0</v>
      </c>
      <c r="D21" s="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5">
        <f t="shared" ref="O21" si="8">SUM(C21:N21)</f>
        <v>0</v>
      </c>
    </row>
    <row r="22" spans="1:15" ht="16.5" customHeight="1" x14ac:dyDescent="0.15">
      <c r="A22" s="14" t="s">
        <v>26</v>
      </c>
      <c r="B22" s="7" t="s">
        <v>15</v>
      </c>
      <c r="C22" s="5">
        <v>683</v>
      </c>
      <c r="D22" s="5">
        <v>855</v>
      </c>
      <c r="E22" s="13">
        <v>750</v>
      </c>
      <c r="F22" s="13">
        <v>923</v>
      </c>
      <c r="G22" s="13">
        <v>743</v>
      </c>
      <c r="H22" s="13">
        <v>805</v>
      </c>
      <c r="I22" s="13">
        <v>923</v>
      </c>
      <c r="J22" s="13">
        <v>780</v>
      </c>
      <c r="K22" s="13">
        <v>605</v>
      </c>
      <c r="L22" s="13">
        <v>664</v>
      </c>
      <c r="M22" s="13">
        <v>699</v>
      </c>
      <c r="N22" s="13">
        <v>629</v>
      </c>
      <c r="O22" s="5">
        <f>SUM(C22:N22)</f>
        <v>9059</v>
      </c>
    </row>
    <row r="23" spans="1:15" ht="16.5" customHeight="1" x14ac:dyDescent="0.15">
      <c r="A23" s="14"/>
      <c r="B23" s="10" t="s">
        <v>16</v>
      </c>
      <c r="C23" s="5">
        <v>0</v>
      </c>
      <c r="D23" s="5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5">
        <f>SUM(C23:N23)</f>
        <v>0</v>
      </c>
    </row>
    <row r="24" spans="1:15" ht="16.5" customHeight="1" x14ac:dyDescent="0.15">
      <c r="A24" s="16" t="s">
        <v>29</v>
      </c>
      <c r="B24" s="11" t="s">
        <v>15</v>
      </c>
      <c r="C24" s="12">
        <v>0</v>
      </c>
      <c r="D24" s="12">
        <v>0</v>
      </c>
      <c r="E24" s="12">
        <v>48</v>
      </c>
      <c r="F24" s="12">
        <v>118</v>
      </c>
      <c r="G24" s="12">
        <v>0</v>
      </c>
      <c r="H24" s="12">
        <v>41</v>
      </c>
      <c r="I24" s="12">
        <v>0</v>
      </c>
      <c r="J24" s="12">
        <v>0</v>
      </c>
      <c r="K24" s="12">
        <v>39</v>
      </c>
      <c r="L24" s="12">
        <v>0</v>
      </c>
      <c r="M24" s="13">
        <v>0</v>
      </c>
      <c r="N24" s="13">
        <v>31</v>
      </c>
      <c r="O24" s="5">
        <f t="shared" ref="O24:O25" si="9">SUM(C24:N24)</f>
        <v>277</v>
      </c>
    </row>
    <row r="25" spans="1:15" ht="16.5" customHeight="1" x14ac:dyDescent="0.15">
      <c r="A25" s="17"/>
      <c r="B25" s="11" t="s">
        <v>28</v>
      </c>
      <c r="C25" s="12">
        <v>100</v>
      </c>
      <c r="D25" s="12">
        <v>0</v>
      </c>
      <c r="E25" s="12">
        <v>0</v>
      </c>
      <c r="F25" s="12">
        <v>0</v>
      </c>
      <c r="G25" s="12">
        <v>0</v>
      </c>
      <c r="H25" s="12">
        <v>600</v>
      </c>
      <c r="I25" s="12">
        <v>0</v>
      </c>
      <c r="J25" s="12">
        <v>50</v>
      </c>
      <c r="K25" s="12">
        <v>1500</v>
      </c>
      <c r="L25" s="12">
        <v>1600</v>
      </c>
      <c r="M25" s="13">
        <v>0</v>
      </c>
      <c r="N25" s="13">
        <v>0</v>
      </c>
      <c r="O25" s="5">
        <f t="shared" si="9"/>
        <v>3850</v>
      </c>
    </row>
    <row r="26" spans="1:15" ht="16.5" customHeight="1" x14ac:dyDescent="0.15">
      <c r="A26" s="14" t="s">
        <v>14</v>
      </c>
      <c r="B26" s="15"/>
      <c r="C26" s="5">
        <f>SUM(C4:C25)</f>
        <v>6787</v>
      </c>
      <c r="D26" s="5">
        <f t="shared" ref="D26:N26" si="10">SUM(D4:D25)</f>
        <v>8664</v>
      </c>
      <c r="E26" s="5">
        <f t="shared" si="10"/>
        <v>12069</v>
      </c>
      <c r="F26" s="5">
        <f t="shared" si="10"/>
        <v>9294</v>
      </c>
      <c r="G26" s="5">
        <f t="shared" si="10"/>
        <v>6801</v>
      </c>
      <c r="H26" s="5">
        <f t="shared" si="10"/>
        <v>8018</v>
      </c>
      <c r="I26" s="5">
        <f t="shared" si="10"/>
        <v>11507</v>
      </c>
      <c r="J26" s="5">
        <f t="shared" si="10"/>
        <v>10542</v>
      </c>
      <c r="K26" s="5">
        <f>SUM(K4:K25)</f>
        <v>7578</v>
      </c>
      <c r="L26" s="5">
        <f>SUM(L4:L25)</f>
        <v>7033</v>
      </c>
      <c r="M26" s="5">
        <f t="shared" si="10"/>
        <v>7099</v>
      </c>
      <c r="N26" s="5">
        <f t="shared" si="10"/>
        <v>8571</v>
      </c>
      <c r="O26" s="5">
        <f>SUM(O4:O25)</f>
        <v>103963</v>
      </c>
    </row>
    <row r="28" spans="1:15" x14ac:dyDescent="0.15">
      <c r="G28" s="9"/>
    </row>
  </sheetData>
  <mergeCells count="13">
    <mergeCell ref="A26:B26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2018-05-01T06:24:39Z</cp:lastPrinted>
  <dcterms:created xsi:type="dcterms:W3CDTF">2014-07-30T09:30:56Z</dcterms:created>
  <dcterms:modified xsi:type="dcterms:W3CDTF">2019-04-17T02:43:48Z</dcterms:modified>
</cp:coreProperties>
</file>