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00" activeTab="0"/>
  </bookViews>
  <sheets>
    <sheet name="Sheet1" sheetId="1" r:id="rId1"/>
  </sheets>
  <definedNames>
    <definedName name="_xlnm.Print_Area" localSheetId="0">'Sheet1'!$A$1:$U$41</definedName>
  </definedNames>
  <calcPr fullCalcOnLoad="1"/>
</workbook>
</file>

<file path=xl/sharedStrings.xml><?xml version="1.0" encoding="utf-8"?>
<sst xmlns="http://schemas.openxmlformats.org/spreadsheetml/2006/main" count="72" uniqueCount="48">
  <si>
    <t>進出前</t>
  </si>
  <si>
    <t>材料費</t>
  </si>
  <si>
    <t>人件費</t>
  </si>
  <si>
    <t>その他</t>
  </si>
  <si>
    <t>①売上高</t>
  </si>
  <si>
    <t>事業期間</t>
  </si>
  <si>
    <t>年　月　日から</t>
  </si>
  <si>
    <t>年　月　日まで</t>
  </si>
  <si>
    <t>付加価値額明細票</t>
  </si>
  <si>
    <t>（単位：千円）</t>
  </si>
  <si>
    <t>（注）</t>
  </si>
  <si>
    <t>完成工事原価</t>
  </si>
  <si>
    <t>その他（退職金等）</t>
  </si>
  <si>
    <t>（様式第３号）</t>
  </si>
  <si>
    <t>営業外費用</t>
  </si>
  <si>
    <t>その他営業外費用</t>
  </si>
  <si>
    <t>労務費</t>
  </si>
  <si>
    <t>減価償却費</t>
  </si>
  <si>
    <t>③兼業売上原価</t>
  </si>
  <si>
    <t>売上原価</t>
  </si>
  <si>
    <t>完成工事高</t>
  </si>
  <si>
    <t>②兼業売上高</t>
  </si>
  <si>
    <t>④労務費</t>
  </si>
  <si>
    <t>⑤減価償却費</t>
  </si>
  <si>
    <t>⑥販売費及び一般管理費</t>
  </si>
  <si>
    <t>⑦役員報酬</t>
  </si>
  <si>
    <t>⑧従業員給料手当</t>
  </si>
  <si>
    <t>進出後</t>
  </si>
  <si>
    <t>１期目
Ａ</t>
  </si>
  <si>
    <t>２期目
Ｂ</t>
  </si>
  <si>
    <t>３期目
Ｃ</t>
  </si>
  <si>
    <t>４期目
Ｄ</t>
  </si>
  <si>
    <t>５期目
Ｅ</t>
  </si>
  <si>
    <t>営業月数</t>
  </si>
  <si>
    <t>区分</t>
  </si>
  <si>
    <t>月</t>
  </si>
  <si>
    <t>年平均
（進出額合計額／営業月数合計）*１２</t>
  </si>
  <si>
    <t>　記載にあたって、端数が生じた場合は、切り捨てること。</t>
  </si>
  <si>
    <t>進出後合計額
Ｆ＝ＳＵＭ（Ａ～Ｅ）</t>
  </si>
  <si>
    <t>　新分野進出直前事業年度から申請直前事業年度までの建設業法第６条第１項第８号の規定に基づく貸借対照表、損益計算書に記載された売上高等を記載すること。</t>
  </si>
  <si>
    <t>⑨法定福利費</t>
  </si>
  <si>
    <t>⑩福利厚生費</t>
  </si>
  <si>
    <t>⑪減価償却費</t>
  </si>
  <si>
    <t>⑫繰延資産に係る償却費</t>
  </si>
  <si>
    <t>⑬兼業売上に係る営業利益（②－③－⑥*②／①）</t>
  </si>
  <si>
    <t>⑮兼業売上に係る減価償却費｛⑤＋（⑪＋⑫）*②／①｝</t>
  </si>
  <si>
    <t>⑯兼業売上対象付加価値額（⑬＋⑭＋⑮）</t>
  </si>
  <si>
    <t>⑭兼業売上に係る人件費｛④＋（⑦＋⑧＋⑨＋⑩）*②／①｝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</si>
</sst>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2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9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3" borderId="23" xfId="0" applyFill="1" applyBorder="1" applyAlignment="1">
      <alignment horizontal="right" vertical="center"/>
    </xf>
    <xf numFmtId="0" fontId="0" fillId="3" borderId="24" xfId="0" applyFill="1" applyBorder="1" applyAlignment="1">
      <alignment horizontal="right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3" borderId="28" xfId="0" applyFill="1" applyBorder="1" applyAlignment="1">
      <alignment horizontal="right" vertical="center"/>
    </xf>
    <xf numFmtId="0" fontId="0" fillId="3" borderId="29" xfId="0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3" borderId="30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Fill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51" xfId="0" applyFill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56" xfId="0" applyFill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0" fillId="0" borderId="62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0" fillId="0" borderId="64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2.875" style="0" customWidth="1"/>
    <col min="3" max="3" width="2.625" style="0" customWidth="1"/>
    <col min="4" max="4" width="22.25390625" style="0" customWidth="1"/>
    <col min="5" max="5" width="22.75390625" style="0" customWidth="1"/>
    <col min="6" max="6" width="13.75390625" style="0" customWidth="1"/>
    <col min="7" max="7" width="2.75390625" style="0" customWidth="1"/>
    <col min="8" max="8" width="13.625" style="0" customWidth="1"/>
    <col min="9" max="9" width="3.125" style="0" customWidth="1"/>
    <col min="10" max="10" width="13.625" style="0" customWidth="1"/>
    <col min="11" max="11" width="4.00390625" style="0" customWidth="1"/>
    <col min="12" max="12" width="13.125" style="0" customWidth="1"/>
    <col min="13" max="13" width="3.50390625" style="0" customWidth="1"/>
    <col min="14" max="14" width="14.25390625" style="0" customWidth="1"/>
    <col min="15" max="15" width="3.25390625" style="0" customWidth="1"/>
    <col min="16" max="16" width="13.75390625" style="0" customWidth="1"/>
    <col min="17" max="17" width="3.00390625" style="0" customWidth="1"/>
    <col min="18" max="18" width="13.125" style="0" customWidth="1"/>
    <col min="19" max="19" width="3.00390625" style="0" customWidth="1"/>
    <col min="20" max="20" width="16.50390625" style="0" customWidth="1"/>
    <col min="21" max="21" width="5.375" style="0" customWidth="1"/>
  </cols>
  <sheetData>
    <row r="1" ht="18.75" customHeight="1">
      <c r="A1" t="s">
        <v>13</v>
      </c>
    </row>
    <row r="2" spans="1:20" ht="18" customHeight="1">
      <c r="A2" s="150" t="s">
        <v>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6:20" ht="14.25" thickBot="1">
      <c r="P3" s="11"/>
      <c r="Q3" s="11"/>
      <c r="R3" s="11"/>
      <c r="S3" s="11"/>
      <c r="T3" s="11" t="s">
        <v>9</v>
      </c>
    </row>
    <row r="4" spans="1:20" s="2" customFormat="1" ht="26.25" customHeight="1" thickBot="1">
      <c r="A4" s="133" t="s">
        <v>34</v>
      </c>
      <c r="B4" s="134"/>
      <c r="C4" s="134"/>
      <c r="D4" s="134"/>
      <c r="E4" s="140"/>
      <c r="F4" s="144" t="s">
        <v>0</v>
      </c>
      <c r="G4" s="145"/>
      <c r="H4" s="151" t="s">
        <v>27</v>
      </c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45"/>
    </row>
    <row r="5" spans="1:20" s="2" customFormat="1" ht="45.75" customHeight="1" thickBot="1">
      <c r="A5" s="135"/>
      <c r="B5" s="136"/>
      <c r="C5" s="136"/>
      <c r="D5" s="136"/>
      <c r="E5" s="141"/>
      <c r="F5" s="146"/>
      <c r="G5" s="147"/>
      <c r="H5" s="148" t="s">
        <v>28</v>
      </c>
      <c r="I5" s="149"/>
      <c r="J5" s="131" t="s">
        <v>29</v>
      </c>
      <c r="K5" s="149"/>
      <c r="L5" s="131" t="s">
        <v>30</v>
      </c>
      <c r="M5" s="149"/>
      <c r="N5" s="131" t="s">
        <v>31</v>
      </c>
      <c r="O5" s="132"/>
      <c r="P5" s="131" t="s">
        <v>32</v>
      </c>
      <c r="Q5" s="132"/>
      <c r="R5" s="142" t="s">
        <v>38</v>
      </c>
      <c r="S5" s="143"/>
      <c r="T5" s="40" t="s">
        <v>36</v>
      </c>
    </row>
    <row r="6" spans="1:20" s="2" customFormat="1" ht="16.5" customHeight="1">
      <c r="A6" s="135"/>
      <c r="B6" s="136"/>
      <c r="C6" s="136"/>
      <c r="D6" s="137"/>
      <c r="E6" s="26" t="s">
        <v>33</v>
      </c>
      <c r="F6" s="27"/>
      <c r="G6" s="25" t="s">
        <v>35</v>
      </c>
      <c r="H6" s="22"/>
      <c r="I6" s="22" t="s">
        <v>35</v>
      </c>
      <c r="J6" s="23"/>
      <c r="K6" s="22" t="s">
        <v>35</v>
      </c>
      <c r="L6" s="23"/>
      <c r="M6" s="22" t="s">
        <v>35</v>
      </c>
      <c r="N6" s="23"/>
      <c r="O6" s="22" t="s">
        <v>35</v>
      </c>
      <c r="P6" s="23"/>
      <c r="Q6" s="22" t="s">
        <v>35</v>
      </c>
      <c r="R6" s="29"/>
      <c r="S6" s="24" t="s">
        <v>35</v>
      </c>
      <c r="T6" s="41"/>
    </row>
    <row r="7" spans="1:20" ht="13.5">
      <c r="A7" s="135"/>
      <c r="B7" s="136"/>
      <c r="C7" s="136"/>
      <c r="D7" s="137"/>
      <c r="E7" s="138" t="s">
        <v>5</v>
      </c>
      <c r="F7" s="129" t="s">
        <v>6</v>
      </c>
      <c r="G7" s="124"/>
      <c r="H7" s="129" t="s">
        <v>6</v>
      </c>
      <c r="I7" s="120"/>
      <c r="J7" s="119" t="s">
        <v>6</v>
      </c>
      <c r="K7" s="127"/>
      <c r="L7" s="119" t="s">
        <v>6</v>
      </c>
      <c r="M7" s="127"/>
      <c r="N7" s="119" t="s">
        <v>6</v>
      </c>
      <c r="O7" s="127"/>
      <c r="P7" s="119" t="s">
        <v>6</v>
      </c>
      <c r="Q7" s="120"/>
      <c r="R7" s="123" t="s">
        <v>6</v>
      </c>
      <c r="S7" s="124"/>
      <c r="T7" s="14" t="s">
        <v>6</v>
      </c>
    </row>
    <row r="8" spans="1:20" ht="14.25" thickBot="1">
      <c r="A8" s="135"/>
      <c r="B8" s="136"/>
      <c r="C8" s="136"/>
      <c r="D8" s="137"/>
      <c r="E8" s="139"/>
      <c r="F8" s="130" t="s">
        <v>7</v>
      </c>
      <c r="G8" s="126"/>
      <c r="H8" s="130" t="s">
        <v>7</v>
      </c>
      <c r="I8" s="122"/>
      <c r="J8" s="121" t="s">
        <v>7</v>
      </c>
      <c r="K8" s="128"/>
      <c r="L8" s="121" t="s">
        <v>7</v>
      </c>
      <c r="M8" s="128"/>
      <c r="N8" s="121" t="s">
        <v>7</v>
      </c>
      <c r="O8" s="128"/>
      <c r="P8" s="121" t="s">
        <v>7</v>
      </c>
      <c r="Q8" s="122"/>
      <c r="R8" s="125" t="s">
        <v>7</v>
      </c>
      <c r="S8" s="126"/>
      <c r="T8" s="15" t="s">
        <v>7</v>
      </c>
    </row>
    <row r="9" spans="1:20" ht="13.5">
      <c r="A9" s="110" t="s">
        <v>4</v>
      </c>
      <c r="B9" s="111"/>
      <c r="C9" s="111"/>
      <c r="D9" s="111"/>
      <c r="E9" s="112"/>
      <c r="F9" s="52"/>
      <c r="G9" s="53"/>
      <c r="H9" s="71"/>
      <c r="I9" s="77"/>
      <c r="J9" s="70"/>
      <c r="K9" s="77"/>
      <c r="L9" s="70"/>
      <c r="M9" s="77"/>
      <c r="N9" s="70"/>
      <c r="O9" s="77"/>
      <c r="P9" s="70"/>
      <c r="Q9" s="71"/>
      <c r="R9" s="89">
        <f>SUM(H9:P9)</f>
        <v>0</v>
      </c>
      <c r="S9" s="71"/>
      <c r="T9" s="19">
        <f>IF($R$6=0,"",ROUNDDOWN((R9/$R$6)*12,0))</f>
      </c>
    </row>
    <row r="10" spans="1:20" ht="13.5">
      <c r="A10" s="7"/>
      <c r="B10" s="107" t="s">
        <v>20</v>
      </c>
      <c r="C10" s="108"/>
      <c r="D10" s="108"/>
      <c r="E10" s="109"/>
      <c r="F10" s="50"/>
      <c r="G10" s="51"/>
      <c r="H10" s="63"/>
      <c r="I10" s="73"/>
      <c r="J10" s="62"/>
      <c r="K10" s="73"/>
      <c r="L10" s="62"/>
      <c r="M10" s="73"/>
      <c r="N10" s="62"/>
      <c r="O10" s="73"/>
      <c r="P10" s="62"/>
      <c r="Q10" s="63"/>
      <c r="R10" s="82">
        <f aca="true" t="shared" si="0" ref="R10:R39">SUM(H10:P10)</f>
        <v>0</v>
      </c>
      <c r="S10" s="63"/>
      <c r="T10" s="28">
        <f>IF($R$6=0,"",ROUNDDOWN((R10/$R$6)*12,0))</f>
      </c>
    </row>
    <row r="11" spans="1:20" ht="14.25" thickBot="1">
      <c r="A11" s="12"/>
      <c r="B11" s="113" t="s">
        <v>21</v>
      </c>
      <c r="C11" s="114"/>
      <c r="D11" s="114"/>
      <c r="E11" s="115"/>
      <c r="F11" s="60"/>
      <c r="G11" s="61"/>
      <c r="H11" s="69"/>
      <c r="I11" s="76"/>
      <c r="J11" s="68"/>
      <c r="K11" s="76"/>
      <c r="L11" s="68"/>
      <c r="M11" s="76"/>
      <c r="N11" s="68"/>
      <c r="O11" s="76"/>
      <c r="P11" s="68"/>
      <c r="Q11" s="69"/>
      <c r="R11" s="90">
        <f t="shared" si="0"/>
        <v>0</v>
      </c>
      <c r="S11" s="69"/>
      <c r="T11" s="20">
        <f aca="true" t="shared" si="1" ref="T11:T39">IF($R$6=0,"",ROUNDDOWN((R11/$R$6)*12,0))</f>
      </c>
    </row>
    <row r="12" spans="1:20" ht="13.5">
      <c r="A12" s="116" t="s">
        <v>19</v>
      </c>
      <c r="B12" s="117"/>
      <c r="C12" s="117"/>
      <c r="D12" s="117"/>
      <c r="E12" s="118"/>
      <c r="F12" s="48"/>
      <c r="G12" s="49"/>
      <c r="H12" s="71"/>
      <c r="I12" s="77"/>
      <c r="J12" s="70"/>
      <c r="K12" s="77"/>
      <c r="L12" s="70"/>
      <c r="M12" s="77"/>
      <c r="N12" s="70"/>
      <c r="O12" s="77"/>
      <c r="P12" s="70"/>
      <c r="Q12" s="71"/>
      <c r="R12" s="89">
        <f t="shared" si="0"/>
        <v>0</v>
      </c>
      <c r="S12" s="71"/>
      <c r="T12" s="34">
        <f t="shared" si="1"/>
      </c>
    </row>
    <row r="13" spans="1:20" ht="13.5">
      <c r="A13" s="8"/>
      <c r="B13" s="91" t="s">
        <v>11</v>
      </c>
      <c r="C13" s="92"/>
      <c r="D13" s="92"/>
      <c r="E13" s="93"/>
      <c r="F13" s="50"/>
      <c r="G13" s="51"/>
      <c r="H13" s="63"/>
      <c r="I13" s="73"/>
      <c r="J13" s="62"/>
      <c r="K13" s="73"/>
      <c r="L13" s="62"/>
      <c r="M13" s="73"/>
      <c r="N13" s="62"/>
      <c r="O13" s="73"/>
      <c r="P13" s="62"/>
      <c r="Q13" s="63"/>
      <c r="R13" s="82">
        <f t="shared" si="0"/>
        <v>0</v>
      </c>
      <c r="S13" s="63"/>
      <c r="T13" s="28">
        <f t="shared" si="1"/>
      </c>
    </row>
    <row r="14" spans="1:20" ht="13.5">
      <c r="A14" s="9"/>
      <c r="B14" s="4"/>
      <c r="C14" s="98" t="s">
        <v>1</v>
      </c>
      <c r="D14" s="99"/>
      <c r="E14" s="100"/>
      <c r="F14" s="50"/>
      <c r="G14" s="51"/>
      <c r="H14" s="63"/>
      <c r="I14" s="73"/>
      <c r="J14" s="62"/>
      <c r="K14" s="73"/>
      <c r="L14" s="62"/>
      <c r="M14" s="73"/>
      <c r="N14" s="62"/>
      <c r="O14" s="73"/>
      <c r="P14" s="62"/>
      <c r="Q14" s="63"/>
      <c r="R14" s="82">
        <f t="shared" si="0"/>
        <v>0</v>
      </c>
      <c r="S14" s="63"/>
      <c r="T14" s="28">
        <f t="shared" si="1"/>
      </c>
    </row>
    <row r="15" spans="1:20" ht="13.5">
      <c r="A15" s="9"/>
      <c r="B15" s="4"/>
      <c r="C15" s="107" t="s">
        <v>16</v>
      </c>
      <c r="D15" s="108"/>
      <c r="E15" s="109"/>
      <c r="F15" s="50"/>
      <c r="G15" s="51"/>
      <c r="H15" s="63"/>
      <c r="I15" s="73"/>
      <c r="J15" s="62"/>
      <c r="K15" s="73"/>
      <c r="L15" s="62"/>
      <c r="M15" s="73"/>
      <c r="N15" s="62"/>
      <c r="O15" s="73"/>
      <c r="P15" s="62"/>
      <c r="Q15" s="63"/>
      <c r="R15" s="82">
        <f t="shared" si="0"/>
        <v>0</v>
      </c>
      <c r="S15" s="63"/>
      <c r="T15" s="28">
        <f t="shared" si="1"/>
      </c>
    </row>
    <row r="16" spans="1:20" ht="13.5">
      <c r="A16" s="9"/>
      <c r="B16" s="4"/>
      <c r="C16" s="107" t="s">
        <v>17</v>
      </c>
      <c r="D16" s="108"/>
      <c r="E16" s="109"/>
      <c r="F16" s="50"/>
      <c r="G16" s="51"/>
      <c r="H16" s="63"/>
      <c r="I16" s="73"/>
      <c r="J16" s="62"/>
      <c r="K16" s="73"/>
      <c r="L16" s="62"/>
      <c r="M16" s="73"/>
      <c r="N16" s="62"/>
      <c r="O16" s="73"/>
      <c r="P16" s="62"/>
      <c r="Q16" s="63"/>
      <c r="R16" s="82">
        <f t="shared" si="0"/>
        <v>0</v>
      </c>
      <c r="S16" s="63"/>
      <c r="T16" s="28">
        <f t="shared" si="1"/>
      </c>
    </row>
    <row r="17" spans="1:20" ht="13.5">
      <c r="A17" s="9"/>
      <c r="B17" s="6"/>
      <c r="C17" s="98" t="s">
        <v>3</v>
      </c>
      <c r="D17" s="99"/>
      <c r="E17" s="100"/>
      <c r="F17" s="50"/>
      <c r="G17" s="51"/>
      <c r="H17" s="63"/>
      <c r="I17" s="73"/>
      <c r="J17" s="62"/>
      <c r="K17" s="73"/>
      <c r="L17" s="62"/>
      <c r="M17" s="73"/>
      <c r="N17" s="62"/>
      <c r="O17" s="73"/>
      <c r="P17" s="62"/>
      <c r="Q17" s="63"/>
      <c r="R17" s="82">
        <f t="shared" si="0"/>
        <v>0</v>
      </c>
      <c r="S17" s="63"/>
      <c r="T17" s="28">
        <f t="shared" si="1"/>
      </c>
    </row>
    <row r="18" spans="1:20" ht="13.5">
      <c r="A18" s="9"/>
      <c r="B18" s="156" t="s">
        <v>18</v>
      </c>
      <c r="C18" s="157"/>
      <c r="D18" s="157"/>
      <c r="E18" s="158"/>
      <c r="F18" s="36"/>
      <c r="G18" s="37"/>
      <c r="H18" s="63"/>
      <c r="I18" s="73"/>
      <c r="J18" s="62"/>
      <c r="K18" s="73"/>
      <c r="L18" s="62"/>
      <c r="M18" s="73"/>
      <c r="N18" s="62"/>
      <c r="O18" s="73"/>
      <c r="P18" s="62"/>
      <c r="Q18" s="63"/>
      <c r="R18" s="82">
        <f t="shared" si="0"/>
        <v>0</v>
      </c>
      <c r="S18" s="63"/>
      <c r="T18" s="21">
        <f t="shared" si="1"/>
      </c>
    </row>
    <row r="19" spans="1:20" ht="13.5">
      <c r="A19" s="9"/>
      <c r="B19" s="3"/>
      <c r="C19" s="98" t="s">
        <v>1</v>
      </c>
      <c r="D19" s="99"/>
      <c r="E19" s="100"/>
      <c r="F19" s="50"/>
      <c r="G19" s="51"/>
      <c r="H19" s="63"/>
      <c r="I19" s="73"/>
      <c r="J19" s="62"/>
      <c r="K19" s="73"/>
      <c r="L19" s="62"/>
      <c r="M19" s="73"/>
      <c r="N19" s="62"/>
      <c r="O19" s="73"/>
      <c r="P19" s="62"/>
      <c r="Q19" s="63"/>
      <c r="R19" s="82">
        <f t="shared" si="0"/>
        <v>0</v>
      </c>
      <c r="S19" s="63"/>
      <c r="T19" s="28">
        <f t="shared" si="1"/>
      </c>
    </row>
    <row r="20" spans="1:20" ht="13.5">
      <c r="A20" s="9"/>
      <c r="B20" s="3"/>
      <c r="C20" s="94" t="s">
        <v>22</v>
      </c>
      <c r="D20" s="84"/>
      <c r="E20" s="85"/>
      <c r="F20" s="36"/>
      <c r="G20" s="37"/>
      <c r="H20" s="63"/>
      <c r="I20" s="73"/>
      <c r="J20" s="62"/>
      <c r="K20" s="73"/>
      <c r="L20" s="62"/>
      <c r="M20" s="73"/>
      <c r="N20" s="62"/>
      <c r="O20" s="73"/>
      <c r="P20" s="62"/>
      <c r="Q20" s="63"/>
      <c r="R20" s="82">
        <f t="shared" si="0"/>
        <v>0</v>
      </c>
      <c r="S20" s="63"/>
      <c r="T20" s="21">
        <f t="shared" si="1"/>
      </c>
    </row>
    <row r="21" spans="1:20" ht="13.5">
      <c r="A21" s="9"/>
      <c r="B21" s="3"/>
      <c r="C21" s="94" t="s">
        <v>23</v>
      </c>
      <c r="D21" s="84"/>
      <c r="E21" s="85"/>
      <c r="F21" s="36"/>
      <c r="G21" s="37"/>
      <c r="H21" s="63"/>
      <c r="I21" s="73"/>
      <c r="J21" s="62"/>
      <c r="K21" s="73"/>
      <c r="L21" s="62"/>
      <c r="M21" s="73"/>
      <c r="N21" s="62"/>
      <c r="O21" s="73"/>
      <c r="P21" s="62"/>
      <c r="Q21" s="63"/>
      <c r="R21" s="82">
        <f t="shared" si="0"/>
        <v>0</v>
      </c>
      <c r="S21" s="63"/>
      <c r="T21" s="21">
        <f t="shared" si="1"/>
      </c>
    </row>
    <row r="22" spans="1:20" ht="14.25" thickBot="1">
      <c r="A22" s="10"/>
      <c r="B22" s="13"/>
      <c r="C22" s="101" t="s">
        <v>3</v>
      </c>
      <c r="D22" s="102"/>
      <c r="E22" s="103"/>
      <c r="F22" s="46"/>
      <c r="G22" s="47"/>
      <c r="H22" s="69"/>
      <c r="I22" s="76"/>
      <c r="J22" s="68"/>
      <c r="K22" s="76"/>
      <c r="L22" s="68"/>
      <c r="M22" s="76"/>
      <c r="N22" s="68"/>
      <c r="O22" s="76"/>
      <c r="P22" s="68"/>
      <c r="Q22" s="69"/>
      <c r="R22" s="90">
        <f t="shared" si="0"/>
        <v>0</v>
      </c>
      <c r="S22" s="69"/>
      <c r="T22" s="33">
        <f t="shared" si="1"/>
      </c>
    </row>
    <row r="23" spans="1:20" ht="13.5">
      <c r="A23" s="110" t="s">
        <v>24</v>
      </c>
      <c r="B23" s="111"/>
      <c r="C23" s="111"/>
      <c r="D23" s="111"/>
      <c r="E23" s="112"/>
      <c r="F23" s="52"/>
      <c r="G23" s="53"/>
      <c r="H23" s="71"/>
      <c r="I23" s="77"/>
      <c r="J23" s="70"/>
      <c r="K23" s="77"/>
      <c r="L23" s="70"/>
      <c r="M23" s="77"/>
      <c r="N23" s="70"/>
      <c r="O23" s="77"/>
      <c r="P23" s="70"/>
      <c r="Q23" s="71"/>
      <c r="R23" s="89">
        <f t="shared" si="0"/>
        <v>0</v>
      </c>
      <c r="S23" s="71"/>
      <c r="T23" s="19">
        <f t="shared" si="1"/>
      </c>
    </row>
    <row r="24" spans="1:20" ht="13.5">
      <c r="A24" s="9"/>
      <c r="B24" s="91" t="s">
        <v>2</v>
      </c>
      <c r="C24" s="92"/>
      <c r="D24" s="92"/>
      <c r="E24" s="93"/>
      <c r="F24" s="50"/>
      <c r="G24" s="51"/>
      <c r="H24" s="63"/>
      <c r="I24" s="73"/>
      <c r="J24" s="62"/>
      <c r="K24" s="73"/>
      <c r="L24" s="62"/>
      <c r="M24" s="73"/>
      <c r="N24" s="62"/>
      <c r="O24" s="73"/>
      <c r="P24" s="62"/>
      <c r="Q24" s="63"/>
      <c r="R24" s="82">
        <f t="shared" si="0"/>
        <v>0</v>
      </c>
      <c r="S24" s="63"/>
      <c r="T24" s="28">
        <f t="shared" si="1"/>
      </c>
    </row>
    <row r="25" spans="1:20" ht="13.5">
      <c r="A25" s="9"/>
      <c r="B25" s="3"/>
      <c r="C25" s="94" t="s">
        <v>25</v>
      </c>
      <c r="D25" s="84"/>
      <c r="E25" s="85"/>
      <c r="F25" s="36"/>
      <c r="G25" s="37"/>
      <c r="H25" s="63"/>
      <c r="I25" s="73"/>
      <c r="J25" s="62"/>
      <c r="K25" s="73"/>
      <c r="L25" s="62"/>
      <c r="M25" s="73"/>
      <c r="N25" s="62"/>
      <c r="O25" s="73"/>
      <c r="P25" s="62"/>
      <c r="Q25" s="63"/>
      <c r="R25" s="82">
        <f t="shared" si="0"/>
        <v>0</v>
      </c>
      <c r="S25" s="63"/>
      <c r="T25" s="21">
        <f t="shared" si="1"/>
      </c>
    </row>
    <row r="26" spans="1:20" ht="13.5">
      <c r="A26" s="9"/>
      <c r="B26" s="3"/>
      <c r="C26" s="94" t="s">
        <v>26</v>
      </c>
      <c r="D26" s="84"/>
      <c r="E26" s="85"/>
      <c r="F26" s="36"/>
      <c r="G26" s="37"/>
      <c r="H26" s="63"/>
      <c r="I26" s="73"/>
      <c r="J26" s="62"/>
      <c r="K26" s="73"/>
      <c r="L26" s="62"/>
      <c r="M26" s="73"/>
      <c r="N26" s="62"/>
      <c r="O26" s="73"/>
      <c r="P26" s="62"/>
      <c r="Q26" s="63"/>
      <c r="R26" s="82">
        <f t="shared" si="0"/>
        <v>0</v>
      </c>
      <c r="S26" s="63"/>
      <c r="T26" s="21">
        <f t="shared" si="1"/>
      </c>
    </row>
    <row r="27" spans="1:20" ht="13.5">
      <c r="A27" s="9"/>
      <c r="B27" s="3"/>
      <c r="C27" s="164" t="s">
        <v>40</v>
      </c>
      <c r="D27" s="165"/>
      <c r="E27" s="166"/>
      <c r="F27" s="36"/>
      <c r="G27" s="37"/>
      <c r="H27" s="50"/>
      <c r="I27" s="73"/>
      <c r="J27" s="62"/>
      <c r="K27" s="73"/>
      <c r="L27" s="62"/>
      <c r="M27" s="73"/>
      <c r="N27" s="62"/>
      <c r="O27" s="73"/>
      <c r="P27" s="62"/>
      <c r="Q27" s="167"/>
      <c r="R27" s="82">
        <f>SUM(H27:P27)</f>
        <v>0</v>
      </c>
      <c r="S27" s="63"/>
      <c r="T27" s="21">
        <f t="shared" si="1"/>
      </c>
    </row>
    <row r="28" spans="1:20" ht="13.5">
      <c r="A28" s="9"/>
      <c r="B28" s="3"/>
      <c r="C28" s="94" t="s">
        <v>41</v>
      </c>
      <c r="D28" s="84"/>
      <c r="E28" s="85"/>
      <c r="F28" s="36"/>
      <c r="G28" s="37"/>
      <c r="H28" s="63"/>
      <c r="I28" s="73"/>
      <c r="J28" s="62"/>
      <c r="K28" s="73"/>
      <c r="L28" s="62"/>
      <c r="M28" s="73"/>
      <c r="N28" s="62"/>
      <c r="O28" s="73"/>
      <c r="P28" s="62"/>
      <c r="Q28" s="63"/>
      <c r="R28" s="82">
        <f t="shared" si="0"/>
        <v>0</v>
      </c>
      <c r="S28" s="63"/>
      <c r="T28" s="21">
        <f t="shared" si="1"/>
      </c>
    </row>
    <row r="29" spans="1:20" ht="13.5">
      <c r="A29" s="9"/>
      <c r="B29" s="5"/>
      <c r="C29" s="98" t="s">
        <v>12</v>
      </c>
      <c r="D29" s="99"/>
      <c r="E29" s="100"/>
      <c r="F29" s="50"/>
      <c r="G29" s="51"/>
      <c r="H29" s="63"/>
      <c r="I29" s="73"/>
      <c r="J29" s="62"/>
      <c r="K29" s="73"/>
      <c r="L29" s="62"/>
      <c r="M29" s="73"/>
      <c r="N29" s="62"/>
      <c r="O29" s="73"/>
      <c r="P29" s="62"/>
      <c r="Q29" s="63"/>
      <c r="R29" s="82">
        <f t="shared" si="0"/>
        <v>0</v>
      </c>
      <c r="S29" s="63"/>
      <c r="T29" s="28">
        <f t="shared" si="1"/>
      </c>
    </row>
    <row r="30" spans="1:20" ht="13.5">
      <c r="A30" s="9"/>
      <c r="B30" s="94" t="s">
        <v>42</v>
      </c>
      <c r="C30" s="84"/>
      <c r="D30" s="84"/>
      <c r="E30" s="85"/>
      <c r="F30" s="36"/>
      <c r="G30" s="37"/>
      <c r="H30" s="63"/>
      <c r="I30" s="73"/>
      <c r="J30" s="62"/>
      <c r="K30" s="73"/>
      <c r="L30" s="62"/>
      <c r="M30" s="73"/>
      <c r="N30" s="62"/>
      <c r="O30" s="73"/>
      <c r="P30" s="62"/>
      <c r="Q30" s="63"/>
      <c r="R30" s="82">
        <f t="shared" si="0"/>
        <v>0</v>
      </c>
      <c r="S30" s="63"/>
      <c r="T30" s="21">
        <f t="shared" si="1"/>
      </c>
    </row>
    <row r="31" spans="1:20" ht="14.25" thickBot="1">
      <c r="A31" s="10"/>
      <c r="B31" s="101" t="s">
        <v>3</v>
      </c>
      <c r="C31" s="102"/>
      <c r="D31" s="102"/>
      <c r="E31" s="103"/>
      <c r="F31" s="46"/>
      <c r="G31" s="47"/>
      <c r="H31" s="69"/>
      <c r="I31" s="76"/>
      <c r="J31" s="68"/>
      <c r="K31" s="76"/>
      <c r="L31" s="68"/>
      <c r="M31" s="76"/>
      <c r="N31" s="68"/>
      <c r="O31" s="76"/>
      <c r="P31" s="68"/>
      <c r="Q31" s="69"/>
      <c r="R31" s="90">
        <f t="shared" si="0"/>
        <v>0</v>
      </c>
      <c r="S31" s="69"/>
      <c r="T31" s="33">
        <f t="shared" si="1"/>
      </c>
    </row>
    <row r="32" spans="1:20" ht="13.5">
      <c r="A32" s="104" t="s">
        <v>14</v>
      </c>
      <c r="B32" s="105"/>
      <c r="C32" s="105"/>
      <c r="D32" s="105"/>
      <c r="E32" s="106"/>
      <c r="F32" s="48"/>
      <c r="G32" s="49"/>
      <c r="H32" s="71"/>
      <c r="I32" s="77"/>
      <c r="J32" s="70"/>
      <c r="K32" s="77"/>
      <c r="L32" s="70"/>
      <c r="M32" s="77"/>
      <c r="N32" s="70"/>
      <c r="O32" s="77"/>
      <c r="P32" s="70"/>
      <c r="Q32" s="71"/>
      <c r="R32" s="154">
        <f t="shared" si="0"/>
        <v>0</v>
      </c>
      <c r="S32" s="155"/>
      <c r="T32" s="32">
        <f t="shared" si="1"/>
      </c>
    </row>
    <row r="33" spans="1:20" ht="13.5">
      <c r="A33" s="17"/>
      <c r="B33" s="91" t="s">
        <v>15</v>
      </c>
      <c r="C33" s="92"/>
      <c r="D33" s="92"/>
      <c r="E33" s="93"/>
      <c r="F33" s="50"/>
      <c r="G33" s="51"/>
      <c r="H33" s="63"/>
      <c r="I33" s="73"/>
      <c r="J33" s="62"/>
      <c r="K33" s="73"/>
      <c r="L33" s="62"/>
      <c r="M33" s="73"/>
      <c r="N33" s="62"/>
      <c r="O33" s="73"/>
      <c r="P33" s="62"/>
      <c r="Q33" s="63"/>
      <c r="R33" s="82">
        <f t="shared" si="0"/>
        <v>0</v>
      </c>
      <c r="S33" s="63"/>
      <c r="T33" s="28">
        <f t="shared" si="1"/>
      </c>
    </row>
    <row r="34" spans="1:20" ht="13.5">
      <c r="A34" s="17"/>
      <c r="B34" s="18"/>
      <c r="C34" s="94" t="s">
        <v>43</v>
      </c>
      <c r="D34" s="84"/>
      <c r="E34" s="85"/>
      <c r="F34" s="36"/>
      <c r="G34" s="37"/>
      <c r="H34" s="63"/>
      <c r="I34" s="73"/>
      <c r="J34" s="62"/>
      <c r="K34" s="73"/>
      <c r="L34" s="62"/>
      <c r="M34" s="73"/>
      <c r="N34" s="62"/>
      <c r="O34" s="73"/>
      <c r="P34" s="62"/>
      <c r="Q34" s="63"/>
      <c r="R34" s="152">
        <f t="shared" si="0"/>
        <v>0</v>
      </c>
      <c r="S34" s="153"/>
      <c r="T34" s="21">
        <f t="shared" si="1"/>
      </c>
    </row>
    <row r="35" spans="1:20" ht="14.25" thickBot="1">
      <c r="A35" s="16"/>
      <c r="B35" s="18"/>
      <c r="C35" s="91" t="s">
        <v>3</v>
      </c>
      <c r="D35" s="92"/>
      <c r="E35" s="93"/>
      <c r="F35" s="42"/>
      <c r="G35" s="43"/>
      <c r="H35" s="65"/>
      <c r="I35" s="74"/>
      <c r="J35" s="64"/>
      <c r="K35" s="74"/>
      <c r="L35" s="64"/>
      <c r="M35" s="74"/>
      <c r="N35" s="64"/>
      <c r="O35" s="74"/>
      <c r="P35" s="64"/>
      <c r="Q35" s="65"/>
      <c r="R35" s="161">
        <f t="shared" si="0"/>
        <v>0</v>
      </c>
      <c r="S35" s="65"/>
      <c r="T35" s="31">
        <f t="shared" si="1"/>
      </c>
    </row>
    <row r="36" spans="1:20" ht="14.25" thickTop="1">
      <c r="A36" s="95" t="s">
        <v>44</v>
      </c>
      <c r="B36" s="96"/>
      <c r="C36" s="96"/>
      <c r="D36" s="96"/>
      <c r="E36" s="97"/>
      <c r="F36" s="44">
        <f>IF(F9=0,"",ROUNDDOWN(F11-F18-F23*F11/F9,0))</f>
      </c>
      <c r="G36" s="45"/>
      <c r="H36" s="80">
        <f>IF(H9=0,"",ROUNDDOWN(H11-H18-H23*H11/H9,0))</f>
      </c>
      <c r="I36" s="66"/>
      <c r="J36" s="75">
        <f>IF(J9=0,"",ROUNDDOWN(J11-J18-J23*J11/J9,0))</f>
      </c>
      <c r="K36" s="75"/>
      <c r="L36" s="75">
        <f>IF(L9=0,"",ROUNDDOWN(L11-L18-L23*L11/L9,0))</f>
      </c>
      <c r="M36" s="75"/>
      <c r="N36" s="75">
        <f>IF(N9=0,"",ROUNDDOWN(N11-N18-N23*N11/N9,0))</f>
      </c>
      <c r="O36" s="75"/>
      <c r="P36" s="66">
        <f>IF(P9=0,"",ROUNDDOWN(P11-P18-P23*P11/P9,0))</f>
      </c>
      <c r="Q36" s="67"/>
      <c r="R36" s="162">
        <f t="shared" si="0"/>
        <v>0</v>
      </c>
      <c r="S36" s="163"/>
      <c r="T36" s="35">
        <f t="shared" si="1"/>
      </c>
    </row>
    <row r="37" spans="1:20" ht="13.5">
      <c r="A37" s="83" t="s">
        <v>47</v>
      </c>
      <c r="B37" s="84"/>
      <c r="C37" s="84"/>
      <c r="D37" s="84"/>
      <c r="E37" s="85"/>
      <c r="F37" s="36">
        <f>IF(F9=0,"",ROUNDDOWN(F20+(F25+F26+F27+F28)*F11/F9,0))</f>
      </c>
      <c r="G37" s="37"/>
      <c r="H37" s="81">
        <f>IF(H9=0,"",ROUNDDOWN(H20+(H25+H26+H27+H28)*H11/H9,0))</f>
      </c>
      <c r="I37" s="54"/>
      <c r="J37" s="54">
        <f>IF(J9=0,"",ROUNDDOWN(J20+(J25+J26+J27+J28)*J11/J9,0))</f>
      </c>
      <c r="K37" s="54"/>
      <c r="L37" s="54">
        <f>IF(L9=0,"",ROUNDDOWN(L20+(L25+L26+L27+L28)*L11/L9,0))</f>
      </c>
      <c r="M37" s="54"/>
      <c r="N37" s="54">
        <f>IF(N9=0,"",ROUNDDOWN(N20+(N25+N26+N27+N28)*N11/N9,0))</f>
      </c>
      <c r="O37" s="54"/>
      <c r="P37" s="54">
        <f>IF(P9=0,"",ROUNDDOWN(P20+(P25+P26+P27+P28)*P11/P9,0))</f>
      </c>
      <c r="Q37" s="55"/>
      <c r="R37" s="82">
        <f t="shared" si="0"/>
        <v>0</v>
      </c>
      <c r="S37" s="63"/>
      <c r="T37" s="21">
        <f t="shared" si="1"/>
      </c>
    </row>
    <row r="38" spans="1:20" ht="13.5">
      <c r="A38" s="83" t="s">
        <v>45</v>
      </c>
      <c r="B38" s="84"/>
      <c r="C38" s="84"/>
      <c r="D38" s="84"/>
      <c r="E38" s="85"/>
      <c r="F38" s="36">
        <f>IF(F9=0,"",ROUNDDOWN(F21+(F30+F34)*F11/F9,0))</f>
      </c>
      <c r="G38" s="37"/>
      <c r="H38" s="78">
        <f>IF(H9=0,"",ROUNDDOWN(H21+(H30+H34)*H11/H9,0))</f>
      </c>
      <c r="I38" s="56"/>
      <c r="J38" s="54">
        <f>IF(J9=0,"",ROUNDDOWN(J21+(J30+J34)*J11/J9,0))</f>
      </c>
      <c r="K38" s="54"/>
      <c r="L38" s="54">
        <f>IF(L9=0,"",ROUNDDOWN(L21+(L30+L34)*L11/L9,0))</f>
      </c>
      <c r="M38" s="54"/>
      <c r="N38" s="54">
        <f>IF(N9=0,"",ROUNDDOWN(N21+(N30+N34)*N11/N9,0))</f>
      </c>
      <c r="O38" s="54"/>
      <c r="P38" s="56">
        <f>IF(P9=0,"",ROUNDDOWN(P21+(P30+P34)*P11/P9,0))</f>
      </c>
      <c r="Q38" s="57"/>
      <c r="R38" s="82">
        <f t="shared" si="0"/>
        <v>0</v>
      </c>
      <c r="S38" s="63"/>
      <c r="T38" s="21">
        <f t="shared" si="1"/>
      </c>
    </row>
    <row r="39" spans="1:20" ht="14.25" thickBot="1">
      <c r="A39" s="86" t="s">
        <v>46</v>
      </c>
      <c r="B39" s="87"/>
      <c r="C39" s="87"/>
      <c r="D39" s="87"/>
      <c r="E39" s="88"/>
      <c r="F39" s="38">
        <f>SUM(F36:G38)</f>
        <v>0</v>
      </c>
      <c r="G39" s="39"/>
      <c r="H39" s="79">
        <f>SUM(H36:I38)</f>
        <v>0</v>
      </c>
      <c r="I39" s="58"/>
      <c r="J39" s="72">
        <f>SUM(J36:K38)</f>
        <v>0</v>
      </c>
      <c r="K39" s="72"/>
      <c r="L39" s="72">
        <f>SUM(L36:M38)</f>
        <v>0</v>
      </c>
      <c r="M39" s="72"/>
      <c r="N39" s="72">
        <f>SUM(N36:O38)</f>
        <v>0</v>
      </c>
      <c r="O39" s="72"/>
      <c r="P39" s="58">
        <f>SUM(P36:Q38)</f>
        <v>0</v>
      </c>
      <c r="Q39" s="59"/>
      <c r="R39" s="159">
        <f t="shared" si="0"/>
        <v>0</v>
      </c>
      <c r="S39" s="160"/>
      <c r="T39" s="30">
        <f t="shared" si="1"/>
      </c>
    </row>
    <row r="40" spans="1:4" ht="13.5">
      <c r="A40" s="1" t="s">
        <v>10</v>
      </c>
      <c r="C40">
        <v>1</v>
      </c>
      <c r="D40" t="s">
        <v>37</v>
      </c>
    </row>
    <row r="41" spans="3:4" ht="13.5">
      <c r="C41">
        <v>2</v>
      </c>
      <c r="D41" t="s">
        <v>39</v>
      </c>
    </row>
  </sheetData>
  <sheetProtection/>
  <mergeCells count="275">
    <mergeCell ref="C27:E27"/>
    <mergeCell ref="R27:S27"/>
    <mergeCell ref="P27:Q27"/>
    <mergeCell ref="N27:O27"/>
    <mergeCell ref="L27:M27"/>
    <mergeCell ref="J27:K27"/>
    <mergeCell ref="H27:I27"/>
    <mergeCell ref="F27:G27"/>
    <mergeCell ref="R39:S39"/>
    <mergeCell ref="N9:O9"/>
    <mergeCell ref="N10:O10"/>
    <mergeCell ref="R35:S35"/>
    <mergeCell ref="R36:S36"/>
    <mergeCell ref="R37:S37"/>
    <mergeCell ref="R38:S38"/>
    <mergeCell ref="R33:S33"/>
    <mergeCell ref="R29:S29"/>
    <mergeCell ref="R18:S18"/>
    <mergeCell ref="A2:T2"/>
    <mergeCell ref="H4:T4"/>
    <mergeCell ref="R34:S34"/>
    <mergeCell ref="C21:E21"/>
    <mergeCell ref="R30:S30"/>
    <mergeCell ref="R31:S31"/>
    <mergeCell ref="R32:S32"/>
    <mergeCell ref="C17:E17"/>
    <mergeCell ref="B18:E18"/>
    <mergeCell ref="C19:E19"/>
    <mergeCell ref="C25:E25"/>
    <mergeCell ref="C26:E26"/>
    <mergeCell ref="C28:E28"/>
    <mergeCell ref="N22:O22"/>
    <mergeCell ref="N23:O23"/>
    <mergeCell ref="N24:O24"/>
    <mergeCell ref="N25:O25"/>
    <mergeCell ref="N26:O26"/>
    <mergeCell ref="N28:O28"/>
    <mergeCell ref="H24:I24"/>
    <mergeCell ref="R25:S25"/>
    <mergeCell ref="R26:S26"/>
    <mergeCell ref="R28:S28"/>
    <mergeCell ref="R24:S24"/>
    <mergeCell ref="A4:D8"/>
    <mergeCell ref="E7:E8"/>
    <mergeCell ref="E4:E5"/>
    <mergeCell ref="R5:S5"/>
    <mergeCell ref="F4:G5"/>
    <mergeCell ref="F7:G7"/>
    <mergeCell ref="F8:G8"/>
    <mergeCell ref="H5:I5"/>
    <mergeCell ref="J5:K5"/>
    <mergeCell ref="L5:M5"/>
    <mergeCell ref="N5:O5"/>
    <mergeCell ref="P5:Q5"/>
    <mergeCell ref="R22:S22"/>
    <mergeCell ref="R23:S23"/>
    <mergeCell ref="P17:Q17"/>
    <mergeCell ref="P18:Q18"/>
    <mergeCell ref="P19:Q19"/>
    <mergeCell ref="P20:Q20"/>
    <mergeCell ref="P21:Q21"/>
    <mergeCell ref="P22:Q22"/>
    <mergeCell ref="H7:I7"/>
    <mergeCell ref="H8:I8"/>
    <mergeCell ref="J7:K7"/>
    <mergeCell ref="J8:K8"/>
    <mergeCell ref="L7:M7"/>
    <mergeCell ref="L8:M8"/>
    <mergeCell ref="N7:O7"/>
    <mergeCell ref="N8:O8"/>
    <mergeCell ref="P7:Q7"/>
    <mergeCell ref="P8:Q8"/>
    <mergeCell ref="R7:S7"/>
    <mergeCell ref="R8:S8"/>
    <mergeCell ref="R19:S19"/>
    <mergeCell ref="R20:S20"/>
    <mergeCell ref="R21:S21"/>
    <mergeCell ref="A9:E9"/>
    <mergeCell ref="B10:E10"/>
    <mergeCell ref="B11:E11"/>
    <mergeCell ref="A12:E12"/>
    <mergeCell ref="B13:E13"/>
    <mergeCell ref="C14:E14"/>
    <mergeCell ref="C15:E15"/>
    <mergeCell ref="C16:E16"/>
    <mergeCell ref="C22:E22"/>
    <mergeCell ref="A23:E23"/>
    <mergeCell ref="B24:E24"/>
    <mergeCell ref="C20:E20"/>
    <mergeCell ref="C29:E29"/>
    <mergeCell ref="B30:E30"/>
    <mergeCell ref="B31:E31"/>
    <mergeCell ref="A32:E32"/>
    <mergeCell ref="B33:E33"/>
    <mergeCell ref="C34:E34"/>
    <mergeCell ref="C35:E35"/>
    <mergeCell ref="A36:E36"/>
    <mergeCell ref="A37:E37"/>
    <mergeCell ref="A38:E38"/>
    <mergeCell ref="A39:E39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N11:O11"/>
    <mergeCell ref="N12:O12"/>
    <mergeCell ref="N13:O13"/>
    <mergeCell ref="N14:O14"/>
    <mergeCell ref="N15:O15"/>
    <mergeCell ref="N16:O16"/>
    <mergeCell ref="N17:O17"/>
    <mergeCell ref="P16:Q16"/>
    <mergeCell ref="N18:O18"/>
    <mergeCell ref="N19:O19"/>
    <mergeCell ref="N20:O20"/>
    <mergeCell ref="N21:O21"/>
    <mergeCell ref="N29:O29"/>
    <mergeCell ref="N30:O30"/>
    <mergeCell ref="N31:O31"/>
    <mergeCell ref="N32:O32"/>
    <mergeCell ref="N33:O33"/>
    <mergeCell ref="N35:O35"/>
    <mergeCell ref="N34:O34"/>
    <mergeCell ref="N36:O36"/>
    <mergeCell ref="N37:O37"/>
    <mergeCell ref="N38:O38"/>
    <mergeCell ref="N39:O39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5:I25"/>
    <mergeCell ref="H26:I26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P9:Q9"/>
    <mergeCell ref="P10:Q10"/>
    <mergeCell ref="P11:Q11"/>
    <mergeCell ref="P12:Q12"/>
    <mergeCell ref="P13:Q13"/>
    <mergeCell ref="P14:Q14"/>
    <mergeCell ref="P15:Q15"/>
    <mergeCell ref="P23:Q23"/>
    <mergeCell ref="P24:Q24"/>
    <mergeCell ref="P25:Q25"/>
    <mergeCell ref="P26:Q26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3:G33"/>
    <mergeCell ref="F25:G25"/>
    <mergeCell ref="F26:G26"/>
    <mergeCell ref="F28:G28"/>
    <mergeCell ref="F29:G29"/>
    <mergeCell ref="F38:G38"/>
    <mergeCell ref="F39:G39"/>
    <mergeCell ref="T5:T6"/>
    <mergeCell ref="F34:G34"/>
    <mergeCell ref="F35:G35"/>
    <mergeCell ref="F36:G36"/>
    <mergeCell ref="F37:G37"/>
    <mergeCell ref="F30:G30"/>
    <mergeCell ref="F31:G31"/>
    <mergeCell ref="F32:G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iwatakeisei</dc:creator>
  <cp:keywords/>
  <dc:description/>
  <cp:lastModifiedBy>鳥取県庁</cp:lastModifiedBy>
  <cp:lastPrinted>2007-03-14T08:28:51Z</cp:lastPrinted>
  <dcterms:created xsi:type="dcterms:W3CDTF">2006-08-04T06:04:14Z</dcterms:created>
  <dcterms:modified xsi:type="dcterms:W3CDTF">2009-09-28T02:40:29Z</dcterms:modified>
  <cp:category/>
  <cp:version/>
  <cp:contentType/>
  <cp:contentStatus/>
</cp:coreProperties>
</file>