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保健師・事業" sheetId="1" r:id="rId1"/>
  </sheets>
  <definedNames>
    <definedName name="_xlnm.Print_Area" localSheetId="0">'保健師・事業'!$A$1:$Z$29</definedName>
  </definedNames>
  <calcPr fullCalcOnLoad="1"/>
</workbook>
</file>

<file path=xl/sharedStrings.xml><?xml version="1.0" encoding="utf-8"?>
<sst xmlns="http://schemas.openxmlformats.org/spreadsheetml/2006/main" count="79" uniqueCount="70">
  <si>
    <t>計</t>
  </si>
  <si>
    <t>その他</t>
  </si>
  <si>
    <t>区      分</t>
  </si>
  <si>
    <t>その他</t>
  </si>
  <si>
    <t>未熟児</t>
  </si>
  <si>
    <t>実施回数</t>
  </si>
  <si>
    <t>（単位：人）</t>
  </si>
  <si>
    <t>区　　分</t>
  </si>
  <si>
    <t>結　核</t>
  </si>
  <si>
    <t>感染症</t>
  </si>
  <si>
    <t>精神障害</t>
  </si>
  <si>
    <t>成人病</t>
  </si>
  <si>
    <t>難　病</t>
  </si>
  <si>
    <t>その他の疾患</t>
  </si>
  <si>
    <t>妊産婦</t>
  </si>
  <si>
    <t>新生児</t>
  </si>
  <si>
    <t>乳　児</t>
  </si>
  <si>
    <t>幼　児</t>
  </si>
  <si>
    <t>合　計</t>
  </si>
  <si>
    <t>実　数</t>
  </si>
  <si>
    <t>延　数</t>
  </si>
  <si>
    <t>区   分</t>
  </si>
  <si>
    <t>技術研修</t>
  </si>
  <si>
    <t>保健所主催会議</t>
  </si>
  <si>
    <t>市町村支援</t>
  </si>
  <si>
    <t>サービス調整会議</t>
  </si>
  <si>
    <t>参加人員</t>
  </si>
  <si>
    <t>保健所実習</t>
  </si>
  <si>
    <t>看護学科</t>
  </si>
  <si>
    <t>保健助産学科</t>
  </si>
  <si>
    <t>医師会看護学校</t>
  </si>
  <si>
    <t>保育専門学校</t>
  </si>
  <si>
    <t>－</t>
  </si>
  <si>
    <t>精神</t>
  </si>
  <si>
    <t>難病</t>
  </si>
  <si>
    <t>母子</t>
  </si>
  <si>
    <t>歯　科</t>
  </si>
  <si>
    <r>
      <t xml:space="preserve">再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掲</t>
    </r>
  </si>
  <si>
    <t>回      数</t>
  </si>
  <si>
    <t>地区組織活動</t>
  </si>
  <si>
    <t>健康危機管理</t>
  </si>
  <si>
    <t>-</t>
  </si>
  <si>
    <t>延べ人員</t>
  </si>
  <si>
    <t>出席者数</t>
  </si>
  <si>
    <t>全体会議</t>
  </si>
  <si>
    <t>医療提供部会</t>
  </si>
  <si>
    <t>健康づくり部会</t>
  </si>
  <si>
    <t>開 催 日</t>
  </si>
  <si>
    <t>議       題</t>
  </si>
  <si>
    <t>16(32時間)</t>
  </si>
  <si>
    <t>48(96時間)</t>
  </si>
  <si>
    <t>6(12時間)</t>
  </si>
  <si>
    <t>8人×1週×3回</t>
  </si>
  <si>
    <t>10人×1週×2回</t>
  </si>
  <si>
    <t>2人×2週×2回</t>
  </si>
  <si>
    <t>（平成17年度）</t>
  </si>
  <si>
    <t>栄養健康増進</t>
  </si>
  <si>
    <t>成人・老人</t>
  </si>
  <si>
    <t>（２）保健師活動</t>
  </si>
  <si>
    <t>（単位：回）</t>
  </si>
  <si>
    <t>（4）衛生教育事業</t>
  </si>
  <si>
    <t>(3)保健医療圏地域保健医療協議会</t>
  </si>
  <si>
    <t>へき地・救急医療部会</t>
  </si>
  <si>
    <t>家庭訪問指導事業　</t>
  </si>
  <si>
    <t>市町村職員等研修及び調整会議等</t>
  </si>
  <si>
    <t>保健師学生等指導　</t>
  </si>
  <si>
    <r>
      <t>地域保健医療協議会開催状況</t>
    </r>
    <r>
      <rPr>
        <sz val="11"/>
        <rFont val="ＭＳ Ｐゴシック"/>
        <family val="3"/>
      </rPr>
      <t xml:space="preserve"> → 開催なし</t>
    </r>
  </si>
  <si>
    <t>衛生教育開催状況</t>
  </si>
  <si>
    <t>医事・薬事</t>
  </si>
  <si>
    <t>講　　　　義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</si>
</sst>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Alignment="1">
      <alignment vertical="center" shrinkToFit="1"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 quotePrefix="1">
      <alignment horizontal="center" vertical="center" shrinkToFit="1"/>
    </xf>
    <xf numFmtId="0" fontId="0" fillId="0" borderId="6" xfId="0" applyBorder="1" applyAlignment="1" quotePrefix="1">
      <alignment horizontal="center" vertical="center" textRotation="255" shrinkToFit="1"/>
    </xf>
    <xf numFmtId="0" fontId="0" fillId="0" borderId="6" xfId="0" applyBorder="1" applyAlignment="1">
      <alignment vertical="center" textRotation="255" shrinkToFit="1"/>
    </xf>
    <xf numFmtId="0" fontId="0" fillId="0" borderId="7" xfId="0" applyBorder="1" applyAlignment="1" quotePrefix="1">
      <alignment horizontal="center" vertical="center" textRotation="255" shrinkToFit="1"/>
    </xf>
    <xf numFmtId="0" fontId="0" fillId="0" borderId="0" xfId="0" applyAlignment="1">
      <alignment vertical="center" textRotation="255" shrinkToFit="1"/>
    </xf>
    <xf numFmtId="0" fontId="0" fillId="0" borderId="8" xfId="0" applyBorder="1" applyAlignment="1" quotePrefix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 shrinkToFit="1"/>
    </xf>
    <xf numFmtId="38" fontId="7" fillId="0" borderId="0" xfId="17" applyFont="1" applyAlignment="1">
      <alignment/>
    </xf>
    <xf numFmtId="38" fontId="0" fillId="0" borderId="0" xfId="17" applyAlignment="1">
      <alignment/>
    </xf>
    <xf numFmtId="38" fontId="0" fillId="0" borderId="0" xfId="17" applyAlignment="1">
      <alignment vertical="center" textRotation="255"/>
    </xf>
    <xf numFmtId="38" fontId="7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2" fillId="0" borderId="0" xfId="17" applyFont="1" applyAlignment="1">
      <alignment vertical="center"/>
    </xf>
    <xf numFmtId="38" fontId="0" fillId="0" borderId="5" xfId="17" applyBorder="1" applyAlignment="1">
      <alignment horizontal="center" vertical="center"/>
    </xf>
    <xf numFmtId="38" fontId="0" fillId="0" borderId="5" xfId="17" applyBorder="1" applyAlignment="1">
      <alignment/>
    </xf>
    <xf numFmtId="38" fontId="0" fillId="0" borderId="8" xfId="17" applyFont="1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38" fontId="8" fillId="0" borderId="10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12" xfId="17" applyFont="1" applyBorder="1" applyAlignment="1">
      <alignment horizontal="center" vertical="center"/>
    </xf>
    <xf numFmtId="58" fontId="0" fillId="0" borderId="10" xfId="17" applyNumberFormat="1" applyBorder="1" applyAlignment="1">
      <alignment horizontal="right" vertical="top"/>
    </xf>
    <xf numFmtId="0" fontId="0" fillId="0" borderId="11" xfId="17" applyNumberFormat="1" applyBorder="1" applyAlignment="1">
      <alignment horizontal="right" vertical="top"/>
    </xf>
    <xf numFmtId="0" fontId="0" fillId="0" borderId="13" xfId="17" applyNumberFormat="1" applyBorder="1" applyAlignment="1">
      <alignment horizontal="right" vertical="top"/>
    </xf>
    <xf numFmtId="38" fontId="0" fillId="0" borderId="14" xfId="17" applyFont="1" applyBorder="1" applyAlignment="1">
      <alignment vertical="top" wrapText="1"/>
    </xf>
    <xf numFmtId="38" fontId="0" fillId="0" borderId="15" xfId="17" applyBorder="1" applyAlignment="1">
      <alignment vertical="top" wrapText="1"/>
    </xf>
    <xf numFmtId="38" fontId="0" fillId="0" borderId="16" xfId="17" applyBorder="1" applyAlignment="1">
      <alignment vertical="top" wrapText="1"/>
    </xf>
    <xf numFmtId="38" fontId="0" fillId="0" borderId="0" xfId="17" applyFont="1" applyBorder="1" applyAlignment="1">
      <alignment horizontal="center" vertical="center"/>
    </xf>
    <xf numFmtId="38" fontId="0" fillId="0" borderId="0" xfId="17" applyBorder="1" applyAlignment="1">
      <alignment horizontal="center"/>
    </xf>
    <xf numFmtId="38" fontId="8" fillId="0" borderId="0" xfId="17" applyFont="1" applyBorder="1" applyAlignment="1">
      <alignment horizontal="center" vertical="center"/>
    </xf>
    <xf numFmtId="38" fontId="0" fillId="0" borderId="17" xfId="17" applyBorder="1" applyAlignment="1">
      <alignment horizontal="center"/>
    </xf>
    <xf numFmtId="38" fontId="0" fillId="0" borderId="18" xfId="17" applyBorder="1" applyAlignment="1">
      <alignment horizontal="center"/>
    </xf>
    <xf numFmtId="38" fontId="0" fillId="0" borderId="11" xfId="17" applyBorder="1" applyAlignment="1">
      <alignment horizontal="center"/>
    </xf>
    <xf numFmtId="38" fontId="0" fillId="0" borderId="12" xfId="17" applyBorder="1" applyAlignment="1">
      <alignment horizontal="center"/>
    </xf>
    <xf numFmtId="38" fontId="0" fillId="0" borderId="19" xfId="17" applyFont="1" applyBorder="1" applyAlignment="1">
      <alignment horizontal="center" vertical="center"/>
    </xf>
    <xf numFmtId="0" fontId="0" fillId="0" borderId="10" xfId="17" applyNumberFormat="1" applyBorder="1" applyAlignment="1">
      <alignment horizontal="right" vertical="top"/>
    </xf>
    <xf numFmtId="38" fontId="0" fillId="0" borderId="13" xfId="17" applyBorder="1" applyAlignment="1">
      <alignment horizontal="center"/>
    </xf>
    <xf numFmtId="38" fontId="0" fillId="0" borderId="14" xfId="17" applyBorder="1" applyAlignment="1">
      <alignment vertical="top" wrapText="1"/>
    </xf>
    <xf numFmtId="38" fontId="0" fillId="0" borderId="16" xfId="17" applyBorder="1" applyAlignment="1">
      <alignment horizontal="center"/>
    </xf>
    <xf numFmtId="38" fontId="8" fillId="0" borderId="13" xfId="17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38" fontId="0" fillId="0" borderId="0" xfId="17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24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38" fontId="0" fillId="0" borderId="1" xfId="17" applyFont="1" applyBorder="1" applyAlignment="1">
      <alignment horizontal="center" vertical="center" shrinkToFit="1"/>
    </xf>
    <xf numFmtId="0" fontId="0" fillId="0" borderId="1" xfId="0" applyFont="1" applyBorder="1" applyAlignment="1">
      <alignment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38" fontId="0" fillId="0" borderId="28" xfId="17" applyBorder="1" applyAlignment="1" quotePrefix="1">
      <alignment horizontal="right" vertical="center"/>
    </xf>
    <xf numFmtId="0" fontId="0" fillId="0" borderId="22" xfId="0" applyBorder="1" applyAlignment="1">
      <alignment horizontal="right" vertical="center"/>
    </xf>
    <xf numFmtId="38" fontId="0" fillId="0" borderId="31" xfId="17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8" fontId="0" fillId="0" borderId="31" xfId="17" applyBorder="1" applyAlignment="1" quotePrefix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17" xfId="0" applyBorder="1" applyAlignment="1">
      <alignment horizontal="right"/>
    </xf>
    <xf numFmtId="38" fontId="0" fillId="0" borderId="0" xfId="17" applyBorder="1" applyAlignment="1" quotePrefix="1">
      <alignment horizontal="right" vertical="center"/>
    </xf>
    <xf numFmtId="38" fontId="0" fillId="0" borderId="29" xfId="17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38" fontId="0" fillId="0" borderId="29" xfId="17" applyBorder="1" applyAlignment="1" quotePrefix="1">
      <alignment horizontal="right" vertical="center"/>
    </xf>
    <xf numFmtId="0" fontId="0" fillId="0" borderId="30" xfId="0" applyBorder="1" applyAlignment="1">
      <alignment horizontal="right"/>
    </xf>
    <xf numFmtId="38" fontId="0" fillId="0" borderId="17" xfId="17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0" fillId="0" borderId="30" xfId="17" applyBorder="1" applyAlignment="1" quotePrefix="1">
      <alignment horizontal="right" vertical="center"/>
    </xf>
    <xf numFmtId="0" fontId="0" fillId="0" borderId="30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7" xfId="0" applyBorder="1" applyAlignment="1">
      <alignment horizontal="right"/>
    </xf>
    <xf numFmtId="38" fontId="0" fillId="0" borderId="34" xfId="17" applyBorder="1" applyAlignment="1">
      <alignment horizontal="center" vertical="center"/>
    </xf>
    <xf numFmtId="38" fontId="0" fillId="0" borderId="19" xfId="17" applyBorder="1" applyAlignment="1">
      <alignment horizontal="center" vertical="center"/>
    </xf>
    <xf numFmtId="0" fontId="0" fillId="0" borderId="22" xfId="0" applyBorder="1" applyAlignment="1">
      <alignment/>
    </xf>
    <xf numFmtId="38" fontId="0" fillId="0" borderId="22" xfId="17" applyBorder="1" applyAlignment="1" quotePrefix="1">
      <alignment horizontal="right" vertical="center"/>
    </xf>
    <xf numFmtId="0" fontId="0" fillId="0" borderId="32" xfId="0" applyBorder="1" applyAlignment="1">
      <alignment horizontal="right"/>
    </xf>
    <xf numFmtId="38" fontId="0" fillId="0" borderId="11" xfId="17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2" xfId="0" applyBorder="1" applyAlignment="1">
      <alignment/>
    </xf>
    <xf numFmtId="38" fontId="0" fillId="0" borderId="32" xfId="17" applyBorder="1" applyAlignment="1" quotePrefix="1">
      <alignment horizontal="right" vertical="center"/>
    </xf>
    <xf numFmtId="0" fontId="0" fillId="0" borderId="12" xfId="0" applyFont="1" applyBorder="1" applyAlignment="1">
      <alignment horizontal="center" vertical="center" shrinkToFit="1"/>
    </xf>
    <xf numFmtId="38" fontId="0" fillId="0" borderId="35" xfId="17" applyBorder="1" applyAlignment="1">
      <alignment horizontal="center" vertical="center"/>
    </xf>
    <xf numFmtId="38" fontId="0" fillId="0" borderId="28" xfId="17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24" xfId="17" applyFont="1" applyBorder="1" applyAlignment="1" quotePrefix="1">
      <alignment horizontal="center" vertical="center" wrapText="1"/>
    </xf>
    <xf numFmtId="38" fontId="0" fillId="0" borderId="21" xfId="17" applyBorder="1" applyAlignment="1" quotePrefix="1">
      <alignment horizontal="center" vertical="center" wrapText="1"/>
    </xf>
    <xf numFmtId="38" fontId="4" fillId="0" borderId="24" xfId="17" applyFont="1" applyBorder="1" applyAlignment="1">
      <alignment horizontal="center" vertical="center" shrinkToFit="1"/>
    </xf>
    <xf numFmtId="38" fontId="4" fillId="0" borderId="21" xfId="17" applyFont="1" applyBorder="1" applyAlignment="1">
      <alignment horizontal="center" vertical="center" shrinkToFit="1"/>
    </xf>
    <xf numFmtId="38" fontId="0" fillId="0" borderId="24" xfId="17" applyBorder="1" applyAlignment="1" quotePrefix="1">
      <alignment horizontal="center" vertical="center"/>
    </xf>
    <xf numFmtId="38" fontId="0" fillId="0" borderId="21" xfId="17" applyBorder="1" applyAlignment="1" quotePrefix="1">
      <alignment horizontal="center" vertical="center"/>
    </xf>
    <xf numFmtId="38" fontId="0" fillId="0" borderId="24" xfId="17" applyFont="1" applyBorder="1" applyAlignment="1">
      <alignment horizontal="center" vertical="center" wrapText="1"/>
    </xf>
    <xf numFmtId="38" fontId="0" fillId="0" borderId="24" xfId="17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38" fontId="0" fillId="0" borderId="24" xfId="17" applyBorder="1" applyAlignment="1">
      <alignment horizontal="center" vertical="center"/>
    </xf>
    <xf numFmtId="0" fontId="0" fillId="0" borderId="21" xfId="0" applyBorder="1" applyAlignment="1">
      <alignment/>
    </xf>
    <xf numFmtId="38" fontId="0" fillId="0" borderId="21" xfId="17" applyBorder="1" applyAlignment="1">
      <alignment horizontal="center" vertical="center"/>
    </xf>
    <xf numFmtId="0" fontId="0" fillId="0" borderId="17" xfId="0" applyBorder="1" applyAlignment="1">
      <alignment horizontal="right" shrinkToFit="1"/>
    </xf>
    <xf numFmtId="38" fontId="0" fillId="0" borderId="24" xfId="17" applyFont="1" applyBorder="1" applyAlignment="1">
      <alignment horizontal="center" vertical="center"/>
    </xf>
    <xf numFmtId="38" fontId="0" fillId="0" borderId="24" xfId="17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39" xfId="0" applyBorder="1" applyAlignment="1">
      <alignment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14</xdr:col>
      <xdr:colOff>28575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72225" y="36290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28575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72225" y="36290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28575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72225" y="36290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28575</xdr:colOff>
      <xdr:row>12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372225" y="36290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28575</xdr:colOff>
      <xdr:row>12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372225" y="36290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28575</xdr:colOff>
      <xdr:row>12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372225" y="36290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323850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124325" y="3629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5</xdr:col>
      <xdr:colOff>19050</xdr:colOff>
      <xdr:row>17</xdr:row>
      <xdr:rowOff>161925</xdr:rowOff>
    </xdr:from>
    <xdr:to>
      <xdr:col>8</xdr:col>
      <xdr:colOff>276225</xdr:colOff>
      <xdr:row>19</xdr:row>
      <xdr:rowOff>66675</xdr:rowOff>
    </xdr:to>
    <xdr:sp>
      <xdr:nvSpPr>
        <xdr:cNvPr id="25" name="AutoShape 25"/>
        <xdr:cNvSpPr>
          <a:spLocks/>
        </xdr:cNvSpPr>
      </xdr:nvSpPr>
      <xdr:spPr>
        <a:xfrm>
          <a:off x="2533650" y="4991100"/>
          <a:ext cx="1543050" cy="361950"/>
        </a:xfrm>
        <a:prstGeom prst="flowChartTermina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17</xdr:row>
      <xdr:rowOff>161925</xdr:rowOff>
    </xdr:from>
    <xdr:to>
      <xdr:col>8</xdr:col>
      <xdr:colOff>266700</xdr:colOff>
      <xdr:row>19</xdr:row>
      <xdr:rowOff>66675</xdr:rowOff>
    </xdr:to>
    <xdr:sp>
      <xdr:nvSpPr>
        <xdr:cNvPr id="26" name="AutoShape 26"/>
        <xdr:cNvSpPr>
          <a:spLocks/>
        </xdr:cNvSpPr>
      </xdr:nvSpPr>
      <xdr:spPr>
        <a:xfrm>
          <a:off x="2400300" y="4991100"/>
          <a:ext cx="166687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142875</xdr:rowOff>
    </xdr:from>
    <xdr:to>
      <xdr:col>8</xdr:col>
      <xdr:colOff>219075</xdr:colOff>
      <xdr:row>19</xdr:row>
      <xdr:rowOff>104775</xdr:rowOff>
    </xdr:to>
    <xdr:sp>
      <xdr:nvSpPr>
        <xdr:cNvPr id="27" name="Rectangle 27"/>
        <xdr:cNvSpPr>
          <a:spLocks/>
        </xdr:cNvSpPr>
      </xdr:nvSpPr>
      <xdr:spPr>
        <a:xfrm>
          <a:off x="2438400" y="4972050"/>
          <a:ext cx="1581150" cy="4191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12</xdr:col>
      <xdr:colOff>419100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828675" y="4829175"/>
          <a:ext cx="5105400" cy="685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13</xdr:col>
      <xdr:colOff>9525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790575" y="4848225"/>
          <a:ext cx="51625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323850</xdr:colOff>
      <xdr:row>8</xdr:row>
      <xdr:rowOff>0</xdr:rowOff>
    </xdr:from>
    <xdr:to>
      <xdr:col>26</xdr:col>
      <xdr:colOff>0</xdr:colOff>
      <xdr:row>8</xdr:row>
      <xdr:rowOff>9525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0553700" y="2638425"/>
          <a:ext cx="962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9"/>
  <sheetViews>
    <sheetView tabSelected="1" workbookViewId="0" topLeftCell="A1">
      <selection activeCell="C1" sqref="C1"/>
    </sheetView>
  </sheetViews>
  <sheetFormatPr defaultColWidth="9.00390625" defaultRowHeight="13.5"/>
  <cols>
    <col min="1" max="1" width="10.50390625" style="0" customWidth="1"/>
    <col min="2" max="26" width="5.625" style="0" customWidth="1"/>
  </cols>
  <sheetData>
    <row r="1" ht="18.75" customHeight="1">
      <c r="A1" s="7" t="s">
        <v>58</v>
      </c>
    </row>
    <row r="2" ht="9" customHeight="1">
      <c r="A2" s="2"/>
    </row>
    <row r="3" spans="1:14" ht="18" customHeight="1" thickBot="1">
      <c r="A3" s="10" t="s">
        <v>63</v>
      </c>
      <c r="J3" s="99" t="s">
        <v>55</v>
      </c>
      <c r="K3" s="99"/>
      <c r="L3" s="99"/>
      <c r="M3" s="99" t="s">
        <v>6</v>
      </c>
      <c r="N3" s="99"/>
    </row>
    <row r="4" spans="1:14" s="17" customFormat="1" ht="84" customHeight="1">
      <c r="A4" s="13" t="s">
        <v>7</v>
      </c>
      <c r="B4" s="14" t="s">
        <v>8</v>
      </c>
      <c r="C4" s="15" t="s">
        <v>9</v>
      </c>
      <c r="D4" s="15" t="s">
        <v>10</v>
      </c>
      <c r="E4" s="15" t="s">
        <v>11</v>
      </c>
      <c r="F4" s="14" t="s">
        <v>12</v>
      </c>
      <c r="G4" s="15" t="s">
        <v>13</v>
      </c>
      <c r="H4" s="15" t="s">
        <v>14</v>
      </c>
      <c r="I4" s="15" t="s">
        <v>15</v>
      </c>
      <c r="J4" s="15" t="s">
        <v>4</v>
      </c>
      <c r="K4" s="14" t="s">
        <v>16</v>
      </c>
      <c r="L4" s="14" t="s">
        <v>17</v>
      </c>
      <c r="M4" s="15" t="s">
        <v>3</v>
      </c>
      <c r="N4" s="16" t="s">
        <v>18</v>
      </c>
    </row>
    <row r="5" spans="1:14" ht="19.5" customHeight="1">
      <c r="A5" s="18" t="s">
        <v>19</v>
      </c>
      <c r="B5" s="19">
        <v>19</v>
      </c>
      <c r="C5" s="19">
        <v>35</v>
      </c>
      <c r="D5" s="19">
        <v>52</v>
      </c>
      <c r="E5" s="20">
        <v>0</v>
      </c>
      <c r="F5" s="19">
        <v>14</v>
      </c>
      <c r="G5" s="20">
        <v>0</v>
      </c>
      <c r="H5" s="19">
        <v>20</v>
      </c>
      <c r="I5" s="1">
        <v>1</v>
      </c>
      <c r="J5" s="19">
        <v>12</v>
      </c>
      <c r="K5" s="19">
        <v>9</v>
      </c>
      <c r="L5" s="19">
        <v>1</v>
      </c>
      <c r="M5" s="19">
        <v>1</v>
      </c>
      <c r="N5" s="3">
        <f>SUM(B5:M5)</f>
        <v>164</v>
      </c>
    </row>
    <row r="6" spans="1:14" ht="19.5" customHeight="1" thickBot="1">
      <c r="A6" s="21" t="s">
        <v>20</v>
      </c>
      <c r="B6" s="22">
        <v>112</v>
      </c>
      <c r="C6" s="22">
        <v>35</v>
      </c>
      <c r="D6" s="22">
        <v>122</v>
      </c>
      <c r="E6" s="23">
        <v>0</v>
      </c>
      <c r="F6" s="22">
        <v>36</v>
      </c>
      <c r="G6" s="23">
        <v>0</v>
      </c>
      <c r="H6" s="22">
        <v>23</v>
      </c>
      <c r="I6" s="9">
        <v>1</v>
      </c>
      <c r="J6" s="22">
        <v>12</v>
      </c>
      <c r="K6" s="22">
        <v>14</v>
      </c>
      <c r="L6" s="22">
        <v>1</v>
      </c>
      <c r="M6" s="22">
        <v>9</v>
      </c>
      <c r="N6" s="24">
        <f>SUM(B6:M6)</f>
        <v>365</v>
      </c>
    </row>
    <row r="7" spans="1:13" ht="19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26" ht="19.5" customHeight="1" thickBot="1">
      <c r="A8" s="10" t="s">
        <v>64</v>
      </c>
      <c r="B8" s="6"/>
      <c r="C8" s="6"/>
      <c r="D8" s="6"/>
      <c r="E8" s="6"/>
      <c r="F8" s="6"/>
      <c r="G8" s="6"/>
      <c r="K8" s="99" t="s">
        <v>55</v>
      </c>
      <c r="L8" s="99"/>
      <c r="M8" s="99"/>
      <c r="O8" s="10" t="s">
        <v>65</v>
      </c>
      <c r="P8" s="10"/>
      <c r="R8" s="6"/>
      <c r="S8" s="6"/>
      <c r="T8" s="6"/>
      <c r="U8" s="6"/>
      <c r="V8" s="99" t="s">
        <v>55</v>
      </c>
      <c r="W8" s="99"/>
      <c r="X8" s="99"/>
      <c r="Y8" s="139" t="s">
        <v>59</v>
      </c>
      <c r="Z8" s="139"/>
    </row>
    <row r="9" spans="1:26" ht="19.5" customHeight="1">
      <c r="A9" s="13" t="s">
        <v>21</v>
      </c>
      <c r="B9" s="72" t="s">
        <v>22</v>
      </c>
      <c r="C9" s="73"/>
      <c r="D9" s="72" t="s">
        <v>23</v>
      </c>
      <c r="E9" s="73"/>
      <c r="F9" s="72" t="s">
        <v>24</v>
      </c>
      <c r="G9" s="73"/>
      <c r="H9" s="154" t="s">
        <v>25</v>
      </c>
      <c r="I9" s="155"/>
      <c r="J9" s="72" t="s">
        <v>1</v>
      </c>
      <c r="K9" s="73"/>
      <c r="L9" s="72" t="s">
        <v>0</v>
      </c>
      <c r="M9" s="135"/>
      <c r="O9" s="79" t="s">
        <v>69</v>
      </c>
      <c r="P9" s="73"/>
      <c r="Q9" s="71"/>
      <c r="R9" s="71"/>
      <c r="S9" s="71"/>
      <c r="T9" s="71"/>
      <c r="U9" s="71"/>
      <c r="V9" s="71"/>
      <c r="W9" s="72" t="s">
        <v>27</v>
      </c>
      <c r="X9" s="80"/>
      <c r="Y9" s="80"/>
      <c r="Z9" s="76"/>
    </row>
    <row r="10" spans="1:26" ht="19.5" customHeight="1">
      <c r="A10" s="26" t="s">
        <v>5</v>
      </c>
      <c r="B10" s="152">
        <v>4</v>
      </c>
      <c r="C10" s="153"/>
      <c r="D10" s="144">
        <v>31</v>
      </c>
      <c r="E10" s="145"/>
      <c r="F10" s="144">
        <v>27</v>
      </c>
      <c r="G10" s="145"/>
      <c r="H10" s="144">
        <v>5</v>
      </c>
      <c r="I10" s="145"/>
      <c r="J10" s="144">
        <v>74</v>
      </c>
      <c r="K10" s="145"/>
      <c r="L10" s="144">
        <f>SUM(B10:K10)</f>
        <v>141</v>
      </c>
      <c r="M10" s="151"/>
      <c r="O10" s="68" t="s">
        <v>28</v>
      </c>
      <c r="P10" s="66"/>
      <c r="Q10" s="61" t="s">
        <v>29</v>
      </c>
      <c r="R10" s="61"/>
      <c r="S10" s="95" t="s">
        <v>30</v>
      </c>
      <c r="T10" s="96"/>
      <c r="U10" s="61" t="s">
        <v>31</v>
      </c>
      <c r="V10" s="61"/>
      <c r="W10" s="61" t="s">
        <v>28</v>
      </c>
      <c r="X10" s="61"/>
      <c r="Y10" s="61" t="s">
        <v>29</v>
      </c>
      <c r="Z10" s="75"/>
    </row>
    <row r="11" spans="1:26" ht="19.5" customHeight="1" thickBot="1">
      <c r="A11" s="4" t="s">
        <v>26</v>
      </c>
      <c r="B11" s="149">
        <v>142</v>
      </c>
      <c r="C11" s="150"/>
      <c r="D11" s="77"/>
      <c r="E11" s="146"/>
      <c r="F11" s="77"/>
      <c r="G11" s="146"/>
      <c r="H11" s="77"/>
      <c r="I11" s="146"/>
      <c r="J11" s="77"/>
      <c r="K11" s="146"/>
      <c r="L11" s="147">
        <f>SUM(B11:K11)</f>
        <v>142</v>
      </c>
      <c r="M11" s="148"/>
      <c r="O11" s="142" t="s">
        <v>49</v>
      </c>
      <c r="P11" s="84"/>
      <c r="Q11" s="83" t="s">
        <v>50</v>
      </c>
      <c r="R11" s="84"/>
      <c r="S11" s="92" t="s">
        <v>51</v>
      </c>
      <c r="T11" s="67"/>
      <c r="U11" s="98" t="s">
        <v>32</v>
      </c>
      <c r="V11" s="84"/>
      <c r="W11" s="62" t="s">
        <v>52</v>
      </c>
      <c r="X11" s="63"/>
      <c r="Y11" s="83" t="s">
        <v>54</v>
      </c>
      <c r="Z11" s="78"/>
    </row>
    <row r="12" spans="1:26" ht="19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O12" s="143"/>
      <c r="P12" s="86"/>
      <c r="Q12" s="85"/>
      <c r="R12" s="86"/>
      <c r="S12" s="93"/>
      <c r="T12" s="94"/>
      <c r="U12" s="85"/>
      <c r="V12" s="86"/>
      <c r="W12" s="74" t="s">
        <v>53</v>
      </c>
      <c r="X12" s="74"/>
      <c r="Y12" s="85"/>
      <c r="Z12" s="97"/>
    </row>
    <row r="13" spans="1:26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O13" s="12"/>
      <c r="P13" s="12"/>
      <c r="Q13" s="12"/>
      <c r="R13" s="12"/>
      <c r="S13" s="11"/>
      <c r="T13" s="11"/>
      <c r="U13" s="12"/>
      <c r="V13" s="12"/>
      <c r="W13" s="12"/>
      <c r="X13" s="12"/>
      <c r="Y13" s="12"/>
      <c r="Z13" s="12"/>
    </row>
    <row r="14" spans="1:26" ht="18" customHeight="1">
      <c r="A14" s="27" t="s">
        <v>61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9"/>
      <c r="V14" s="29"/>
      <c r="W14" s="28"/>
      <c r="X14" s="28"/>
      <c r="Y14" s="28"/>
      <c r="Z14" s="28"/>
    </row>
    <row r="15" spans="1:26" ht="7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9"/>
      <c r="W15" s="28"/>
      <c r="X15" s="28"/>
      <c r="Y15" s="28"/>
      <c r="Z15" s="28"/>
    </row>
    <row r="16" spans="1:26" ht="18" customHeight="1" thickBot="1">
      <c r="A16" s="32" t="s">
        <v>66</v>
      </c>
      <c r="B16" s="28"/>
      <c r="C16" s="28"/>
      <c r="D16" s="28"/>
      <c r="E16" s="28"/>
      <c r="F16" s="28"/>
      <c r="G16" s="28"/>
      <c r="H16" s="28"/>
      <c r="I16" s="28"/>
      <c r="J16" s="28"/>
      <c r="K16" s="99" t="s">
        <v>55</v>
      </c>
      <c r="L16" s="99"/>
      <c r="M16" s="99"/>
      <c r="N16" s="28"/>
      <c r="O16" s="28"/>
      <c r="P16" s="28"/>
      <c r="Q16" s="28"/>
      <c r="R16" s="28"/>
      <c r="S16" s="28"/>
      <c r="T16" s="29"/>
      <c r="U16" s="29"/>
      <c r="V16" s="29"/>
      <c r="W16" s="28"/>
      <c r="X16" s="28"/>
      <c r="Y16" s="28"/>
      <c r="Z16" s="28"/>
    </row>
    <row r="17" spans="1:69" ht="21" customHeight="1">
      <c r="A17" s="34"/>
      <c r="B17" s="140" t="s">
        <v>44</v>
      </c>
      <c r="C17" s="64"/>
      <c r="D17" s="65"/>
      <c r="E17" s="140" t="s">
        <v>45</v>
      </c>
      <c r="F17" s="64"/>
      <c r="G17" s="65"/>
      <c r="H17" s="140" t="s">
        <v>46</v>
      </c>
      <c r="I17" s="64"/>
      <c r="J17" s="65"/>
      <c r="K17" s="141" t="s">
        <v>62</v>
      </c>
      <c r="L17" s="80"/>
      <c r="M17" s="76"/>
      <c r="N17" s="36"/>
      <c r="O17" s="36"/>
      <c r="P17" s="36"/>
      <c r="Q17" s="46"/>
      <c r="R17" s="36"/>
      <c r="S17" s="36"/>
      <c r="T17" s="36"/>
      <c r="U17" s="36"/>
      <c r="V17" s="36"/>
      <c r="W17" s="36"/>
      <c r="X17" s="46"/>
      <c r="Y17" s="36"/>
      <c r="Z17" s="36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18" customHeight="1">
      <c r="A18" s="35" t="s">
        <v>47</v>
      </c>
      <c r="B18" s="40"/>
      <c r="C18" s="41"/>
      <c r="D18" s="42"/>
      <c r="E18" s="54"/>
      <c r="F18" s="41"/>
      <c r="G18" s="42"/>
      <c r="H18" s="54"/>
      <c r="I18" s="41"/>
      <c r="J18" s="55"/>
      <c r="K18" s="51"/>
      <c r="L18" s="51"/>
      <c r="M18" s="52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18" customHeight="1">
      <c r="A19" s="35" t="s">
        <v>43</v>
      </c>
      <c r="B19" s="37"/>
      <c r="C19" s="38"/>
      <c r="D19" s="58"/>
      <c r="E19" s="37"/>
      <c r="F19" s="38"/>
      <c r="G19" s="58"/>
      <c r="H19" s="37"/>
      <c r="I19" s="38"/>
      <c r="J19" s="58"/>
      <c r="K19" s="38"/>
      <c r="L19" s="38"/>
      <c r="M19" s="3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39" ht="18" customHeight="1" thickBot="1">
      <c r="A20" s="53" t="s">
        <v>48</v>
      </c>
      <c r="B20" s="43"/>
      <c r="C20" s="44"/>
      <c r="D20" s="45"/>
      <c r="E20" s="56"/>
      <c r="F20" s="44"/>
      <c r="G20" s="45"/>
      <c r="H20" s="56"/>
      <c r="I20" s="44"/>
      <c r="J20" s="57"/>
      <c r="K20" s="49"/>
      <c r="L20" s="49"/>
      <c r="M20" s="50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26" ht="4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9"/>
      <c r="V21" s="29"/>
      <c r="W21" s="28"/>
      <c r="X21" s="28"/>
      <c r="Y21" s="28"/>
      <c r="Z21" s="28"/>
    </row>
    <row r="22" spans="1:26" ht="14.25">
      <c r="A22" s="30" t="s">
        <v>60</v>
      </c>
      <c r="B22" s="31"/>
      <c r="C22" s="31"/>
      <c r="D22" s="31"/>
      <c r="E22" s="31"/>
      <c r="F22" s="31"/>
      <c r="G22" s="31"/>
      <c r="H22" s="31"/>
      <c r="I22" s="31"/>
      <c r="J22" s="31"/>
      <c r="K22" s="29"/>
      <c r="L22" s="31"/>
      <c r="M22" s="31"/>
      <c r="N22" s="31"/>
      <c r="O22" s="31"/>
      <c r="P22" s="31"/>
      <c r="Q22" s="28"/>
      <c r="R22" s="28"/>
      <c r="S22" s="28"/>
      <c r="T22" s="29"/>
      <c r="U22" s="29"/>
      <c r="V22" s="29"/>
      <c r="W22" s="28"/>
      <c r="X22" s="28"/>
      <c r="Y22" s="28"/>
      <c r="Z22" s="28"/>
    </row>
    <row r="23" spans="1:26" ht="7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29"/>
      <c r="L23" s="31"/>
      <c r="M23" s="31"/>
      <c r="N23" s="31"/>
      <c r="O23" s="31"/>
      <c r="P23" s="31"/>
      <c r="Q23" s="28"/>
      <c r="R23" s="28"/>
      <c r="S23" s="28"/>
      <c r="T23" s="29"/>
      <c r="U23" s="29"/>
      <c r="V23" s="29"/>
      <c r="W23" s="28"/>
      <c r="X23" s="28"/>
      <c r="Y23" s="28"/>
      <c r="Z23" s="28"/>
    </row>
    <row r="24" spans="1:26" ht="18" customHeight="1" thickBot="1">
      <c r="A24" s="32" t="s">
        <v>67</v>
      </c>
      <c r="B24" s="31"/>
      <c r="C24" s="31"/>
      <c r="D24" s="31"/>
      <c r="E24" s="31"/>
      <c r="F24" s="31"/>
      <c r="G24" s="31"/>
      <c r="H24" s="31"/>
      <c r="I24" s="31"/>
      <c r="J24" s="31"/>
      <c r="K24" s="29"/>
      <c r="L24" s="31"/>
      <c r="M24" s="59"/>
      <c r="N24" s="59"/>
      <c r="O24" s="59"/>
      <c r="P24" s="8"/>
      <c r="Q24" s="28"/>
      <c r="R24" s="28"/>
      <c r="S24" s="28"/>
      <c r="T24" s="29"/>
      <c r="U24" s="99" t="s">
        <v>55</v>
      </c>
      <c r="V24" s="99"/>
      <c r="W24" s="99"/>
      <c r="X24" s="28"/>
      <c r="Y24" s="28"/>
      <c r="Z24" s="28"/>
    </row>
    <row r="25" spans="1:26" ht="20.25" customHeight="1">
      <c r="A25" s="33" t="s">
        <v>2</v>
      </c>
      <c r="B25" s="136" t="s">
        <v>9</v>
      </c>
      <c r="C25" s="137"/>
      <c r="D25" s="136" t="s">
        <v>33</v>
      </c>
      <c r="E25" s="138"/>
      <c r="F25" s="136" t="s">
        <v>34</v>
      </c>
      <c r="G25" s="138"/>
      <c r="H25" s="136" t="s">
        <v>35</v>
      </c>
      <c r="I25" s="138"/>
      <c r="J25" s="126" t="s">
        <v>57</v>
      </c>
      <c r="K25" s="127"/>
      <c r="L25" s="128" t="s">
        <v>56</v>
      </c>
      <c r="M25" s="129"/>
      <c r="N25" s="130" t="s">
        <v>36</v>
      </c>
      <c r="O25" s="131"/>
      <c r="P25" s="132" t="s">
        <v>68</v>
      </c>
      <c r="Q25" s="65"/>
      <c r="R25" s="69" t="s">
        <v>0</v>
      </c>
      <c r="S25" s="65"/>
      <c r="T25" s="133" t="s">
        <v>37</v>
      </c>
      <c r="U25" s="134"/>
      <c r="V25" s="134"/>
      <c r="W25" s="135"/>
      <c r="X25" s="60"/>
      <c r="Y25" s="125"/>
      <c r="Z25" s="125"/>
    </row>
    <row r="26" spans="1:26" ht="15" customHeight="1">
      <c r="A26" s="113" t="s">
        <v>38</v>
      </c>
      <c r="B26" s="124"/>
      <c r="C26" s="115"/>
      <c r="D26" s="87"/>
      <c r="E26" s="116"/>
      <c r="F26" s="87"/>
      <c r="G26" s="116"/>
      <c r="H26" s="87"/>
      <c r="I26" s="116"/>
      <c r="J26" s="87"/>
      <c r="K26" s="116"/>
      <c r="L26" s="87"/>
      <c r="M26" s="116"/>
      <c r="N26" s="87"/>
      <c r="O26" s="116"/>
      <c r="P26" s="87"/>
      <c r="Q26" s="88"/>
      <c r="R26" s="87"/>
      <c r="S26" s="88"/>
      <c r="T26" s="81" t="s">
        <v>39</v>
      </c>
      <c r="U26" s="82"/>
      <c r="V26" s="70" t="s">
        <v>40</v>
      </c>
      <c r="W26" s="122"/>
      <c r="X26" s="60"/>
      <c r="Y26" s="100"/>
      <c r="Z26" s="100"/>
    </row>
    <row r="27" spans="1:26" ht="15" customHeight="1">
      <c r="A27" s="123"/>
      <c r="B27" s="91">
        <v>18</v>
      </c>
      <c r="C27" s="120"/>
      <c r="D27" s="91">
        <v>14</v>
      </c>
      <c r="E27" s="121"/>
      <c r="F27" s="91">
        <v>12</v>
      </c>
      <c r="G27" s="121"/>
      <c r="H27" s="91">
        <v>5</v>
      </c>
      <c r="I27" s="121"/>
      <c r="J27" s="91">
        <v>4</v>
      </c>
      <c r="K27" s="121"/>
      <c r="L27" s="91">
        <v>33</v>
      </c>
      <c r="M27" s="121"/>
      <c r="N27" s="91">
        <v>32</v>
      </c>
      <c r="O27" s="121"/>
      <c r="P27" s="89" t="s">
        <v>41</v>
      </c>
      <c r="Q27" s="90"/>
      <c r="R27" s="91">
        <v>104</v>
      </c>
      <c r="S27" s="90"/>
      <c r="T27" s="89">
        <v>2</v>
      </c>
      <c r="U27" s="117"/>
      <c r="V27" s="118">
        <v>2</v>
      </c>
      <c r="W27" s="119"/>
      <c r="X27" s="60"/>
      <c r="Y27" s="100"/>
      <c r="Z27" s="100"/>
    </row>
    <row r="28" spans="1:26" ht="15" customHeight="1">
      <c r="A28" s="113" t="s">
        <v>42</v>
      </c>
      <c r="B28" s="87"/>
      <c r="C28" s="115"/>
      <c r="D28" s="87"/>
      <c r="E28" s="116"/>
      <c r="F28" s="87"/>
      <c r="G28" s="116"/>
      <c r="H28" s="87"/>
      <c r="I28" s="116"/>
      <c r="J28" s="87"/>
      <c r="K28" s="116"/>
      <c r="L28" s="87"/>
      <c r="M28" s="116"/>
      <c r="N28" s="87"/>
      <c r="O28" s="116"/>
      <c r="P28" s="87"/>
      <c r="Q28" s="88"/>
      <c r="R28" s="87"/>
      <c r="S28" s="88"/>
      <c r="T28" s="109"/>
      <c r="U28" s="110"/>
      <c r="V28" s="111"/>
      <c r="W28" s="112"/>
      <c r="X28" s="36"/>
      <c r="Y28" s="100"/>
      <c r="Z28" s="100"/>
    </row>
    <row r="29" spans="1:26" ht="15" customHeight="1" thickBot="1">
      <c r="A29" s="114"/>
      <c r="B29" s="103">
        <v>818</v>
      </c>
      <c r="C29" s="108"/>
      <c r="D29" s="103">
        <v>324</v>
      </c>
      <c r="E29" s="107"/>
      <c r="F29" s="103">
        <v>183</v>
      </c>
      <c r="G29" s="107"/>
      <c r="H29" s="103">
        <v>94</v>
      </c>
      <c r="I29" s="107"/>
      <c r="J29" s="103">
        <v>149</v>
      </c>
      <c r="K29" s="107"/>
      <c r="L29" s="103">
        <v>2504</v>
      </c>
      <c r="M29" s="107"/>
      <c r="N29" s="103">
        <v>847</v>
      </c>
      <c r="O29" s="107"/>
      <c r="P29" s="101" t="s">
        <v>41</v>
      </c>
      <c r="Q29" s="102"/>
      <c r="R29" s="103">
        <v>4595</v>
      </c>
      <c r="S29" s="102"/>
      <c r="T29" s="101">
        <v>86</v>
      </c>
      <c r="U29" s="104"/>
      <c r="V29" s="105">
        <v>139</v>
      </c>
      <c r="W29" s="106"/>
      <c r="X29" s="60"/>
      <c r="Y29" s="100"/>
      <c r="Z29" s="100"/>
    </row>
  </sheetData>
  <mergeCells count="105">
    <mergeCell ref="F9:G9"/>
    <mergeCell ref="U10:V10"/>
    <mergeCell ref="B9:C9"/>
    <mergeCell ref="D9:E9"/>
    <mergeCell ref="B10:C10"/>
    <mergeCell ref="D10:E10"/>
    <mergeCell ref="H9:I9"/>
    <mergeCell ref="J9:K9"/>
    <mergeCell ref="L9:M9"/>
    <mergeCell ref="B11:C11"/>
    <mergeCell ref="D11:E11"/>
    <mergeCell ref="F11:G11"/>
    <mergeCell ref="L10:M10"/>
    <mergeCell ref="O10:P10"/>
    <mergeCell ref="O11:P12"/>
    <mergeCell ref="F10:G10"/>
    <mergeCell ref="H10:I10"/>
    <mergeCell ref="J11:K11"/>
    <mergeCell ref="L11:M11"/>
    <mergeCell ref="H11:I11"/>
    <mergeCell ref="J10:K10"/>
    <mergeCell ref="B17:D17"/>
    <mergeCell ref="E17:G17"/>
    <mergeCell ref="H17:J17"/>
    <mergeCell ref="K17:M17"/>
    <mergeCell ref="V8:X8"/>
    <mergeCell ref="Y8:Z8"/>
    <mergeCell ref="O9:V9"/>
    <mergeCell ref="W9:Z9"/>
    <mergeCell ref="B25:C25"/>
    <mergeCell ref="D25:E25"/>
    <mergeCell ref="F25:G25"/>
    <mergeCell ref="H25:I25"/>
    <mergeCell ref="Y25:Z25"/>
    <mergeCell ref="K16:M16"/>
    <mergeCell ref="U24:W24"/>
    <mergeCell ref="J25:K25"/>
    <mergeCell ref="L25:M25"/>
    <mergeCell ref="N25:O25"/>
    <mergeCell ref="P25:Q25"/>
    <mergeCell ref="T25:W25"/>
    <mergeCell ref="Y26:Z26"/>
    <mergeCell ref="V26:W26"/>
    <mergeCell ref="A26:A27"/>
    <mergeCell ref="B26:C26"/>
    <mergeCell ref="D26:E26"/>
    <mergeCell ref="F26:G26"/>
    <mergeCell ref="H26:I26"/>
    <mergeCell ref="J26:K26"/>
    <mergeCell ref="L26:M26"/>
    <mergeCell ref="N26:O26"/>
    <mergeCell ref="Y27:Z27"/>
    <mergeCell ref="T27:U27"/>
    <mergeCell ref="V27:W27"/>
    <mergeCell ref="B27:C27"/>
    <mergeCell ref="D27:E27"/>
    <mergeCell ref="F27:G27"/>
    <mergeCell ref="H27:I27"/>
    <mergeCell ref="J27:K27"/>
    <mergeCell ref="L27:M27"/>
    <mergeCell ref="N27:O27"/>
    <mergeCell ref="T28:U28"/>
    <mergeCell ref="V28:W28"/>
    <mergeCell ref="A28:A29"/>
    <mergeCell ref="B28:C28"/>
    <mergeCell ref="D28:E28"/>
    <mergeCell ref="F28:G28"/>
    <mergeCell ref="H28:I28"/>
    <mergeCell ref="J28:K28"/>
    <mergeCell ref="L28:M28"/>
    <mergeCell ref="N28:O28"/>
    <mergeCell ref="L29:M29"/>
    <mergeCell ref="N29:O29"/>
    <mergeCell ref="P28:Q28"/>
    <mergeCell ref="R28:S28"/>
    <mergeCell ref="B29:C29"/>
    <mergeCell ref="D29:E29"/>
    <mergeCell ref="F29:G29"/>
    <mergeCell ref="H29:I29"/>
    <mergeCell ref="M3:N3"/>
    <mergeCell ref="J3:L3"/>
    <mergeCell ref="K8:M8"/>
    <mergeCell ref="Y29:Z29"/>
    <mergeCell ref="P29:Q29"/>
    <mergeCell ref="R29:S29"/>
    <mergeCell ref="T29:U29"/>
    <mergeCell ref="V29:W29"/>
    <mergeCell ref="Y28:Z28"/>
    <mergeCell ref="J29:K29"/>
    <mergeCell ref="W12:X12"/>
    <mergeCell ref="Y11:Z12"/>
    <mergeCell ref="W10:X10"/>
    <mergeCell ref="U11:V12"/>
    <mergeCell ref="Q10:R10"/>
    <mergeCell ref="S10:T10"/>
    <mergeCell ref="Y10:Z10"/>
    <mergeCell ref="W11:X11"/>
    <mergeCell ref="T26:U26"/>
    <mergeCell ref="Q11:R12"/>
    <mergeCell ref="P26:Q26"/>
    <mergeCell ref="P27:Q27"/>
    <mergeCell ref="R25:S25"/>
    <mergeCell ref="R26:S26"/>
    <mergeCell ref="R27:S27"/>
    <mergeCell ref="S11:T12"/>
  </mergeCells>
  <printOptions/>
  <pageMargins left="0.7874015748031497" right="0.7874015748031497" top="0.7874015748031497" bottom="0.7874015748031497" header="0" footer="0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2006-12-04T05:45:27Z</cp:lastPrinted>
  <dcterms:created xsi:type="dcterms:W3CDTF">2002-02-05T00:45:10Z</dcterms:created>
  <dcterms:modified xsi:type="dcterms:W3CDTF">2006-12-07T06:45:35Z</dcterms:modified>
  <cp:category/>
  <cp:version/>
  <cp:contentType/>
  <cp:contentStatus/>
</cp:coreProperties>
</file>